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<sst xmlns="http://schemas.openxmlformats.org/spreadsheetml/2006/main" count="89">
  <si>
    <r>
      <rPr>
        <b/>
        <sz val="16"/>
        <rFont val="宋体"/>
        <charset val="134"/>
      </rPr>
      <t>2017年执业医师资格实践技能考试酒泉考点</t>
    </r>
    <r>
      <rPr>
        <b/>
        <sz val="16"/>
        <rFont val="宋体"/>
        <charset val="134"/>
      </rPr>
      <t>6月19日成绩(乡村全科助理)</t>
    </r>
  </si>
  <si>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</si>
  <si>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</si>
  <si>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</si>
  <si>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</si>
  <si>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</si>
  <si>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</si>
  <si>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</si>
  <si>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</si>
  <si>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病史采集</t>
  </si>
  <si>
    <t>体格检查</t>
  </si>
  <si>
    <t>基本
操作</t>
  </si>
  <si>
    <t>公卫</t>
  </si>
  <si>
    <t>中医</t>
  </si>
  <si>
    <t>621217216S0001</t>
  </si>
  <si>
    <t>池建锋</t>
  </si>
  <si>
    <t>621217216S0002</t>
  </si>
  <si>
    <t>王彩霞</t>
  </si>
  <si>
    <t>621217216S0003</t>
  </si>
  <si>
    <t>吴虎</t>
  </si>
  <si>
    <t>621217216S0004</t>
  </si>
  <si>
    <t>张红霞</t>
  </si>
  <si>
    <t>621217216S0005</t>
  </si>
  <si>
    <t>潘艳红</t>
  </si>
  <si>
    <t>621217216S0006</t>
  </si>
  <si>
    <t>刘克铭</t>
  </si>
  <si>
    <t>621217216S0007</t>
  </si>
  <si>
    <t>阎忠</t>
  </si>
  <si>
    <t>621217216S0008</t>
  </si>
  <si>
    <t>张贤芳</t>
  </si>
  <si>
    <t>621217216S0009</t>
  </si>
  <si>
    <t>权磊</t>
  </si>
  <si>
    <t>缺考</t>
  </si>
  <si>
    <t>621217216S0010</t>
  </si>
  <si>
    <t>薛如玉</t>
  </si>
  <si>
    <t>621217216S0011</t>
  </si>
  <si>
    <t>牛君强</t>
  </si>
  <si>
    <t>621217216S0012</t>
  </si>
  <si>
    <t>刘磊</t>
  </si>
  <si>
    <t>621217216S0013</t>
  </si>
  <si>
    <t>张新声</t>
  </si>
  <si>
    <t>621217216S0014</t>
  </si>
  <si>
    <t>田光龙</t>
  </si>
  <si>
    <t>621217216S0015</t>
  </si>
  <si>
    <t>丁琪</t>
  </si>
  <si>
    <t>621217216S0016</t>
  </si>
  <si>
    <t>赵旭东</t>
  </si>
  <si>
    <t>621217216S0017</t>
  </si>
  <si>
    <t>李鹏霄</t>
  </si>
  <si>
    <t>621217216S0018</t>
  </si>
  <si>
    <t>梁玉福</t>
  </si>
  <si>
    <t>621217216S0019</t>
  </si>
  <si>
    <t>孙锐德</t>
  </si>
  <si>
    <t>621217216S0020</t>
  </si>
  <si>
    <t>邓立鹏</t>
  </si>
  <si>
    <t>621217216S0021</t>
  </si>
  <si>
    <t>刘红山</t>
  </si>
  <si>
    <t>621217216S0022</t>
  </si>
  <si>
    <t>张学彤</t>
  </si>
  <si>
    <t>621217216S0023</t>
  </si>
  <si>
    <t>陈艳</t>
  </si>
  <si>
    <t>621217216S0024</t>
  </si>
  <si>
    <t>杨建英</t>
  </si>
  <si>
    <t>621217216S0025</t>
  </si>
  <si>
    <t>王亚荣</t>
  </si>
  <si>
    <t>621217216S0026</t>
  </si>
  <si>
    <t>许伟</t>
  </si>
  <si>
    <t>621217216S0027</t>
  </si>
  <si>
    <t>王华山</t>
  </si>
  <si>
    <t>621217216S0028</t>
  </si>
  <si>
    <t>王卫林</t>
  </si>
  <si>
    <t>621217216S0029</t>
  </si>
  <si>
    <t>张志华</t>
  </si>
  <si>
    <t>621217216S0030</t>
  </si>
  <si>
    <t>李金瑞</t>
  </si>
  <si>
    <t>621217216S0031</t>
  </si>
  <si>
    <t>钟兴亮</t>
  </si>
  <si>
    <t>621217216S0032</t>
  </si>
  <si>
    <t>杜会环</t>
  </si>
  <si>
    <t>621217216S0033</t>
  </si>
  <si>
    <t>杨茂元</t>
  </si>
  <si>
    <t>621217216S0034</t>
  </si>
  <si>
    <t>蒋永峰</t>
  </si>
  <si>
    <t>621217216S0035</t>
  </si>
  <si>
    <t>卫春霞</t>
  </si>
  <si>
    <t>621217216S0036</t>
  </si>
  <si>
    <t>张吉龙</t>
  </si>
  <si>
    <t>621217216S0037</t>
  </si>
  <si>
    <t>樊云霞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</si>
</sst>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6"/>
      <name val="宋体"/>
      <charset val="134"/>
      <scheme val="minor"/>
    </font>
    <font>
      <sz val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5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6" borderId="13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0"/>
  <sheetViews>
    <sheetView tabSelected="1" topLeftCell="A34" workbookViewId="0">
      <selection activeCell="A41" sqref="A41:Q63"/>
    </sheetView>
  </sheetViews>
  <sheetFormatPr defaultColWidth="8.75" defaultRowHeight="14.4"/>
  <cols>
    <col min="1" max="1" width="8.75" style="4"/>
    <col min="2" max="2" width="16.5" style="4" customWidth="1"/>
    <col min="3" max="3" width="8.75" style="4"/>
    <col min="4" max="5" width="8.75" style="3"/>
    <col min="6" max="16384" width="8.75" style="4"/>
  </cols>
  <sheetData>
    <row r="1" ht="20.4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spans="1:14">
      <c r="A2" s="6" t="s">
        <v>1</v>
      </c>
      <c r="B2" s="7" t="s">
        <v>2</v>
      </c>
      <c r="C2" s="7" t="s">
        <v>3</v>
      </c>
      <c r="D2" s="8" t="s">
        <v>4</v>
      </c>
      <c r="E2" s="9"/>
      <c r="F2" s="10" t="s">
        <v>5</v>
      </c>
      <c r="G2" s="11"/>
      <c r="H2" s="12"/>
      <c r="I2" s="20" t="s">
        <v>6</v>
      </c>
      <c r="J2" s="21"/>
      <c r="K2" s="21"/>
      <c r="L2" s="22"/>
      <c r="M2" s="7" t="s">
        <v>7</v>
      </c>
      <c r="N2" s="7" t="s">
        <v>8</v>
      </c>
    </row>
    <row r="3" s="1" customFormat="1" ht="28.8" spans="1:14">
      <c r="A3" s="6"/>
      <c r="B3" s="13"/>
      <c r="C3" s="13"/>
      <c r="D3" s="14" t="s">
        <v>9</v>
      </c>
      <c r="E3" s="14" t="s">
        <v>9</v>
      </c>
      <c r="F3" s="15" t="s">
        <v>10</v>
      </c>
      <c r="G3" s="15" t="s">
        <v>10</v>
      </c>
      <c r="H3" s="15" t="s">
        <v>10</v>
      </c>
      <c r="I3" s="23" t="s">
        <v>11</v>
      </c>
      <c r="J3" s="23" t="s">
        <v>11</v>
      </c>
      <c r="K3" s="23" t="s">
        <v>12</v>
      </c>
      <c r="L3" s="23" t="s">
        <v>13</v>
      </c>
      <c r="M3" s="13"/>
      <c r="N3" s="13"/>
    </row>
    <row r="4" s="2" customFormat="1" spans="1:14">
      <c r="A4" s="16">
        <v>1</v>
      </c>
      <c r="B4" s="17" t="s">
        <v>14</v>
      </c>
      <c r="C4" s="17" t="s">
        <v>15</v>
      </c>
      <c r="D4" s="18">
        <v>9.5</v>
      </c>
      <c r="E4" s="18">
        <v>9.5</v>
      </c>
      <c r="F4" s="16">
        <v>10</v>
      </c>
      <c r="G4" s="16">
        <v>10</v>
      </c>
      <c r="H4" s="16">
        <v>6</v>
      </c>
      <c r="I4" s="16">
        <v>10</v>
      </c>
      <c r="J4" s="16">
        <v>8</v>
      </c>
      <c r="K4" s="16">
        <v>9</v>
      </c>
      <c r="L4" s="16">
        <v>8</v>
      </c>
      <c r="M4" s="16">
        <f t="shared" ref="M4:M11" si="0">SUM(D4:L4)</f>
        <v>80</v>
      </c>
      <c r="N4" s="16"/>
    </row>
    <row r="5" s="2" customFormat="1" spans="1:14">
      <c r="A5" s="16">
        <v>2</v>
      </c>
      <c r="B5" s="17" t="s">
        <v>16</v>
      </c>
      <c r="C5" s="17" t="s">
        <v>17</v>
      </c>
      <c r="D5" s="18">
        <v>11</v>
      </c>
      <c r="E5" s="18">
        <v>11</v>
      </c>
      <c r="F5" s="16">
        <v>10</v>
      </c>
      <c r="G5" s="16">
        <v>11</v>
      </c>
      <c r="H5" s="16">
        <v>7</v>
      </c>
      <c r="I5" s="16">
        <v>8.5</v>
      </c>
      <c r="J5" s="16">
        <v>8</v>
      </c>
      <c r="K5" s="16">
        <v>9</v>
      </c>
      <c r="L5" s="16">
        <v>8</v>
      </c>
      <c r="M5" s="16">
        <f t="shared" si="0"/>
        <v>83.5</v>
      </c>
      <c r="N5" s="16"/>
    </row>
    <row r="6" s="2" customFormat="1" spans="1:14">
      <c r="A6" s="16">
        <v>3</v>
      </c>
      <c r="B6" s="17" t="s">
        <v>18</v>
      </c>
      <c r="C6" s="17" t="s">
        <v>19</v>
      </c>
      <c r="D6" s="18">
        <v>9.5</v>
      </c>
      <c r="E6" s="18">
        <v>7.5</v>
      </c>
      <c r="F6" s="16">
        <v>8</v>
      </c>
      <c r="G6" s="16">
        <v>10</v>
      </c>
      <c r="H6" s="16">
        <v>6</v>
      </c>
      <c r="I6" s="16">
        <v>7</v>
      </c>
      <c r="J6" s="16">
        <v>8</v>
      </c>
      <c r="K6" s="16">
        <v>6.5</v>
      </c>
      <c r="L6" s="16">
        <v>7</v>
      </c>
      <c r="M6" s="16">
        <f t="shared" si="0"/>
        <v>69.5</v>
      </c>
      <c r="N6" s="16"/>
    </row>
    <row r="7" s="2" customFormat="1" spans="1:14">
      <c r="A7" s="16">
        <v>4</v>
      </c>
      <c r="B7" s="17" t="s">
        <v>20</v>
      </c>
      <c r="C7" s="17" t="s">
        <v>21</v>
      </c>
      <c r="D7" s="18">
        <v>11</v>
      </c>
      <c r="E7" s="18">
        <v>8.5</v>
      </c>
      <c r="F7" s="16">
        <v>9</v>
      </c>
      <c r="G7" s="16">
        <v>9</v>
      </c>
      <c r="H7" s="16">
        <v>8.75</v>
      </c>
      <c r="I7" s="16">
        <v>8</v>
      </c>
      <c r="J7" s="16">
        <v>8.5</v>
      </c>
      <c r="K7" s="16">
        <v>8</v>
      </c>
      <c r="L7" s="16">
        <v>5</v>
      </c>
      <c r="M7" s="16">
        <f t="shared" si="0"/>
        <v>75.75</v>
      </c>
      <c r="N7" s="16"/>
    </row>
    <row r="8" s="2" customFormat="1" spans="1:14">
      <c r="A8" s="16">
        <v>5</v>
      </c>
      <c r="B8" s="17" t="s">
        <v>22</v>
      </c>
      <c r="C8" s="17" t="s">
        <v>23</v>
      </c>
      <c r="D8" s="18">
        <v>8.5</v>
      </c>
      <c r="E8" s="18">
        <v>8.5</v>
      </c>
      <c r="F8" s="16">
        <v>10</v>
      </c>
      <c r="G8" s="16">
        <v>9</v>
      </c>
      <c r="H8" s="16">
        <v>6</v>
      </c>
      <c r="I8" s="16">
        <v>8.5</v>
      </c>
      <c r="J8" s="16">
        <v>8.5</v>
      </c>
      <c r="K8" s="16">
        <v>8.5</v>
      </c>
      <c r="L8" s="16">
        <v>7</v>
      </c>
      <c r="M8" s="16">
        <f t="shared" si="0"/>
        <v>74.5</v>
      </c>
      <c r="N8" s="16"/>
    </row>
    <row r="9" s="2" customFormat="1" spans="1:14">
      <c r="A9" s="16">
        <v>6</v>
      </c>
      <c r="B9" s="17" t="s">
        <v>24</v>
      </c>
      <c r="C9" s="17" t="s">
        <v>25</v>
      </c>
      <c r="D9" s="18">
        <v>10</v>
      </c>
      <c r="E9" s="18">
        <v>10.5</v>
      </c>
      <c r="F9" s="16">
        <v>9</v>
      </c>
      <c r="G9" s="16">
        <v>10.75</v>
      </c>
      <c r="H9" s="16">
        <v>8</v>
      </c>
      <c r="I9" s="16">
        <v>9.5</v>
      </c>
      <c r="J9" s="16">
        <v>8.25</v>
      </c>
      <c r="K9" s="16">
        <v>9.5</v>
      </c>
      <c r="L9" s="16">
        <v>6</v>
      </c>
      <c r="M9" s="16">
        <f t="shared" si="0"/>
        <v>81.5</v>
      </c>
      <c r="N9" s="16"/>
    </row>
    <row r="10" s="2" customFormat="1" spans="1:14">
      <c r="A10" s="16">
        <v>7</v>
      </c>
      <c r="B10" s="17" t="s">
        <v>26</v>
      </c>
      <c r="C10" s="17" t="s">
        <v>27</v>
      </c>
      <c r="D10" s="18">
        <v>10</v>
      </c>
      <c r="E10" s="18">
        <v>10.5</v>
      </c>
      <c r="F10" s="16">
        <v>10</v>
      </c>
      <c r="G10" s="16">
        <v>9</v>
      </c>
      <c r="H10" s="16">
        <v>7</v>
      </c>
      <c r="I10" s="16">
        <v>10</v>
      </c>
      <c r="J10" s="16">
        <v>9.75</v>
      </c>
      <c r="K10" s="16">
        <v>7</v>
      </c>
      <c r="L10" s="16">
        <v>9</v>
      </c>
      <c r="M10" s="16">
        <f t="shared" si="0"/>
        <v>82.25</v>
      </c>
      <c r="N10" s="16"/>
    </row>
    <row r="11" spans="1:14">
      <c r="A11" s="16">
        <v>8</v>
      </c>
      <c r="B11" s="17" t="s">
        <v>28</v>
      </c>
      <c r="C11" s="17" t="s">
        <v>29</v>
      </c>
      <c r="D11" s="18">
        <v>5.5</v>
      </c>
      <c r="E11" s="18">
        <v>9</v>
      </c>
      <c r="F11" s="16">
        <v>9.5</v>
      </c>
      <c r="G11" s="16">
        <v>6</v>
      </c>
      <c r="H11" s="16">
        <v>7.5</v>
      </c>
      <c r="I11" s="16">
        <v>8</v>
      </c>
      <c r="J11" s="16">
        <v>8</v>
      </c>
      <c r="K11" s="16">
        <v>8.5</v>
      </c>
      <c r="L11" s="16">
        <v>6.5</v>
      </c>
      <c r="M11" s="16">
        <f t="shared" si="0"/>
        <v>68.5</v>
      </c>
      <c r="N11" s="16"/>
    </row>
    <row r="12" spans="1:14">
      <c r="A12" s="16">
        <v>9</v>
      </c>
      <c r="B12" s="17" t="s">
        <v>30</v>
      </c>
      <c r="C12" s="17" t="s">
        <v>31</v>
      </c>
      <c r="D12" s="18"/>
      <c r="E12" s="18"/>
      <c r="F12" s="16"/>
      <c r="G12" s="16"/>
      <c r="H12" s="16"/>
      <c r="I12" s="16"/>
      <c r="J12" s="16"/>
      <c r="K12" s="16"/>
      <c r="L12" s="16"/>
      <c r="M12" s="16">
        <f t="shared" ref="M12:M27" si="1">SUM(D12:J12)</f>
        <v>0</v>
      </c>
      <c r="N12" s="16" t="s">
        <v>32</v>
      </c>
    </row>
    <row r="13" spans="1:14">
      <c r="A13" s="16">
        <v>10</v>
      </c>
      <c r="B13" s="17" t="s">
        <v>33</v>
      </c>
      <c r="C13" s="17" t="s">
        <v>34</v>
      </c>
      <c r="D13" s="18">
        <v>10</v>
      </c>
      <c r="E13" s="18">
        <v>8</v>
      </c>
      <c r="F13" s="16">
        <v>10</v>
      </c>
      <c r="G13" s="16">
        <v>10.5</v>
      </c>
      <c r="H13" s="16">
        <v>8</v>
      </c>
      <c r="I13" s="16">
        <v>9</v>
      </c>
      <c r="J13" s="16">
        <v>8</v>
      </c>
      <c r="K13" s="16">
        <v>7.5</v>
      </c>
      <c r="L13" s="16">
        <v>8</v>
      </c>
      <c r="M13" s="16">
        <f t="shared" ref="M13:M26" si="2">SUM(D13:L13)</f>
        <v>79</v>
      </c>
      <c r="N13" s="16"/>
    </row>
    <row r="14" spans="1:14">
      <c r="A14" s="16">
        <v>11</v>
      </c>
      <c r="B14" s="17" t="s">
        <v>35</v>
      </c>
      <c r="C14" s="17" t="s">
        <v>36</v>
      </c>
      <c r="D14" s="18">
        <v>11</v>
      </c>
      <c r="E14" s="18">
        <v>12.25</v>
      </c>
      <c r="F14" s="16">
        <v>9</v>
      </c>
      <c r="G14" s="16">
        <v>5</v>
      </c>
      <c r="H14" s="16">
        <v>4</v>
      </c>
      <c r="I14" s="16">
        <v>7</v>
      </c>
      <c r="J14" s="16">
        <v>9.5</v>
      </c>
      <c r="K14" s="16">
        <v>8</v>
      </c>
      <c r="L14" s="16">
        <v>8</v>
      </c>
      <c r="M14" s="16">
        <f t="shared" si="2"/>
        <v>73.75</v>
      </c>
      <c r="N14" s="16"/>
    </row>
    <row r="15" s="2" customFormat="1" spans="1:14">
      <c r="A15" s="16">
        <v>12</v>
      </c>
      <c r="B15" s="17" t="s">
        <v>37</v>
      </c>
      <c r="C15" s="17" t="s">
        <v>38</v>
      </c>
      <c r="D15" s="18">
        <v>14.5</v>
      </c>
      <c r="E15" s="18">
        <v>14.5</v>
      </c>
      <c r="F15" s="16">
        <v>8</v>
      </c>
      <c r="G15" s="16">
        <v>10</v>
      </c>
      <c r="H15" s="16">
        <v>5</v>
      </c>
      <c r="I15" s="16">
        <v>9</v>
      </c>
      <c r="J15" s="16">
        <v>5</v>
      </c>
      <c r="K15" s="16">
        <v>7</v>
      </c>
      <c r="L15" s="16">
        <v>6</v>
      </c>
      <c r="M15" s="16">
        <f t="shared" si="2"/>
        <v>79</v>
      </c>
      <c r="N15" s="16"/>
    </row>
    <row r="16" spans="1:14">
      <c r="A16" s="16">
        <v>13</v>
      </c>
      <c r="B16" s="17" t="s">
        <v>39</v>
      </c>
      <c r="C16" s="17" t="s">
        <v>40</v>
      </c>
      <c r="D16" s="18">
        <v>3</v>
      </c>
      <c r="E16" s="18">
        <v>4.5</v>
      </c>
      <c r="F16" s="16">
        <v>7</v>
      </c>
      <c r="G16" s="16">
        <v>3</v>
      </c>
      <c r="H16" s="16">
        <v>1</v>
      </c>
      <c r="I16" s="16">
        <v>5.5</v>
      </c>
      <c r="J16" s="16">
        <v>6.75</v>
      </c>
      <c r="K16" s="16">
        <v>7.5</v>
      </c>
      <c r="L16" s="16">
        <v>6.5</v>
      </c>
      <c r="M16" s="16">
        <f t="shared" si="2"/>
        <v>44.75</v>
      </c>
      <c r="N16" s="16"/>
    </row>
    <row r="17" spans="1:14">
      <c r="A17" s="16">
        <v>14</v>
      </c>
      <c r="B17" s="17" t="s">
        <v>41</v>
      </c>
      <c r="C17" s="17" t="s">
        <v>42</v>
      </c>
      <c r="D17" s="18">
        <v>2</v>
      </c>
      <c r="E17" s="18">
        <v>2</v>
      </c>
      <c r="F17" s="16">
        <v>10</v>
      </c>
      <c r="G17" s="16">
        <v>8.5</v>
      </c>
      <c r="H17" s="16">
        <v>4.5</v>
      </c>
      <c r="I17" s="16">
        <v>9</v>
      </c>
      <c r="J17" s="16">
        <v>8.75</v>
      </c>
      <c r="K17" s="16">
        <v>7.5</v>
      </c>
      <c r="L17" s="16">
        <v>7</v>
      </c>
      <c r="M17" s="16">
        <f t="shared" si="2"/>
        <v>59.25</v>
      </c>
      <c r="N17" s="24"/>
    </row>
    <row r="18" spans="1:14">
      <c r="A18" s="16">
        <v>15</v>
      </c>
      <c r="B18" s="17" t="s">
        <v>43</v>
      </c>
      <c r="C18" s="17" t="s">
        <v>44</v>
      </c>
      <c r="D18" s="18">
        <v>9</v>
      </c>
      <c r="E18" s="18">
        <v>7.5</v>
      </c>
      <c r="F18" s="16">
        <v>10</v>
      </c>
      <c r="G18" s="16">
        <v>9.5</v>
      </c>
      <c r="H18" s="16">
        <v>8</v>
      </c>
      <c r="I18" s="16">
        <v>9.5</v>
      </c>
      <c r="J18" s="16">
        <v>8</v>
      </c>
      <c r="K18" s="16">
        <v>7.5</v>
      </c>
      <c r="L18" s="16">
        <v>6</v>
      </c>
      <c r="M18" s="16">
        <f t="shared" si="2"/>
        <v>75</v>
      </c>
      <c r="N18" s="16"/>
    </row>
    <row r="19" spans="1:14">
      <c r="A19" s="16">
        <v>16</v>
      </c>
      <c r="B19" s="17" t="s">
        <v>45</v>
      </c>
      <c r="C19" s="17" t="s">
        <v>46</v>
      </c>
      <c r="D19" s="18">
        <v>8</v>
      </c>
      <c r="E19" s="18">
        <v>8.5</v>
      </c>
      <c r="F19" s="16">
        <v>10</v>
      </c>
      <c r="G19" s="16">
        <v>3</v>
      </c>
      <c r="H19" s="16">
        <v>6.5</v>
      </c>
      <c r="I19" s="16">
        <v>3.5</v>
      </c>
      <c r="J19" s="16">
        <v>5</v>
      </c>
      <c r="K19" s="16">
        <v>7.5</v>
      </c>
      <c r="L19" s="16">
        <v>5</v>
      </c>
      <c r="M19" s="16">
        <f t="shared" si="2"/>
        <v>57</v>
      </c>
      <c r="N19" s="16"/>
    </row>
    <row r="20" spans="1:14">
      <c r="A20" s="16">
        <v>17</v>
      </c>
      <c r="B20" s="17" t="s">
        <v>47</v>
      </c>
      <c r="C20" s="17" t="s">
        <v>48</v>
      </c>
      <c r="D20" s="18">
        <v>11</v>
      </c>
      <c r="E20" s="18">
        <v>10.5</v>
      </c>
      <c r="F20" s="16">
        <v>9.5</v>
      </c>
      <c r="G20" s="16">
        <v>11</v>
      </c>
      <c r="H20" s="16">
        <v>7</v>
      </c>
      <c r="I20" s="16">
        <v>9</v>
      </c>
      <c r="J20" s="16">
        <v>7</v>
      </c>
      <c r="K20" s="16">
        <v>8.5</v>
      </c>
      <c r="L20" s="16">
        <v>10</v>
      </c>
      <c r="M20" s="16">
        <f t="shared" si="2"/>
        <v>83.5</v>
      </c>
      <c r="N20" s="16"/>
    </row>
    <row r="21" spans="1:14">
      <c r="A21" s="16">
        <v>18</v>
      </c>
      <c r="B21" s="17" t="s">
        <v>49</v>
      </c>
      <c r="C21" s="17" t="s">
        <v>50</v>
      </c>
      <c r="D21" s="18">
        <v>12.25</v>
      </c>
      <c r="E21" s="18">
        <v>12.25</v>
      </c>
      <c r="F21" s="16">
        <v>10</v>
      </c>
      <c r="G21" s="16">
        <v>10</v>
      </c>
      <c r="H21" s="16">
        <v>8</v>
      </c>
      <c r="I21" s="16">
        <v>9.5</v>
      </c>
      <c r="J21" s="16">
        <v>8.25</v>
      </c>
      <c r="K21" s="16">
        <v>9.5</v>
      </c>
      <c r="L21" s="16">
        <v>7.25</v>
      </c>
      <c r="M21" s="16">
        <f t="shared" si="2"/>
        <v>87</v>
      </c>
      <c r="N21" s="16"/>
    </row>
    <row r="22" spans="1:14">
      <c r="A22" s="16">
        <v>19</v>
      </c>
      <c r="B22" s="17" t="s">
        <v>51</v>
      </c>
      <c r="C22" s="17" t="s">
        <v>52</v>
      </c>
      <c r="D22" s="18">
        <v>5.5</v>
      </c>
      <c r="E22" s="18">
        <v>4.5</v>
      </c>
      <c r="F22" s="16">
        <v>10</v>
      </c>
      <c r="G22" s="16">
        <v>9</v>
      </c>
      <c r="H22" s="16">
        <v>6</v>
      </c>
      <c r="I22" s="16">
        <v>7</v>
      </c>
      <c r="J22" s="16">
        <v>7.5</v>
      </c>
      <c r="K22" s="16">
        <v>5</v>
      </c>
      <c r="L22" s="16">
        <v>5</v>
      </c>
      <c r="M22" s="16">
        <f t="shared" si="2"/>
        <v>59.5</v>
      </c>
      <c r="N22" s="16"/>
    </row>
    <row r="23" spans="1:14">
      <c r="A23" s="16">
        <v>20</v>
      </c>
      <c r="B23" s="17" t="s">
        <v>53</v>
      </c>
      <c r="C23" s="17" t="s">
        <v>54</v>
      </c>
      <c r="D23" s="18">
        <v>13.75</v>
      </c>
      <c r="E23" s="18">
        <v>13.25</v>
      </c>
      <c r="F23" s="16">
        <v>9</v>
      </c>
      <c r="G23" s="16">
        <v>10</v>
      </c>
      <c r="H23" s="16">
        <v>6</v>
      </c>
      <c r="I23" s="16">
        <v>10</v>
      </c>
      <c r="J23" s="16">
        <v>8</v>
      </c>
      <c r="K23" s="16">
        <v>8.5</v>
      </c>
      <c r="L23" s="16">
        <v>9</v>
      </c>
      <c r="M23" s="16">
        <f t="shared" si="2"/>
        <v>87.5</v>
      </c>
      <c r="N23" s="16"/>
    </row>
    <row r="24" spans="1:14">
      <c r="A24" s="16">
        <v>21</v>
      </c>
      <c r="B24" s="17" t="s">
        <v>55</v>
      </c>
      <c r="C24" s="17" t="s">
        <v>56</v>
      </c>
      <c r="D24" s="18">
        <v>13.75</v>
      </c>
      <c r="E24" s="18">
        <v>12.5</v>
      </c>
      <c r="F24" s="16">
        <v>10</v>
      </c>
      <c r="G24" s="16">
        <v>4</v>
      </c>
      <c r="H24" s="16">
        <v>2</v>
      </c>
      <c r="I24" s="16">
        <v>8</v>
      </c>
      <c r="J24" s="16">
        <v>8.75</v>
      </c>
      <c r="K24" s="16">
        <v>8</v>
      </c>
      <c r="L24" s="16">
        <v>8.5</v>
      </c>
      <c r="M24" s="16">
        <f t="shared" si="2"/>
        <v>75.5</v>
      </c>
      <c r="N24" s="16"/>
    </row>
    <row r="25" spans="1:14">
      <c r="A25" s="16">
        <v>22</v>
      </c>
      <c r="B25" s="17" t="s">
        <v>57</v>
      </c>
      <c r="C25" s="17" t="s">
        <v>58</v>
      </c>
      <c r="D25" s="18">
        <v>13.75</v>
      </c>
      <c r="E25" s="18">
        <v>12.25</v>
      </c>
      <c r="F25" s="16">
        <v>9.5</v>
      </c>
      <c r="G25" s="16">
        <v>11</v>
      </c>
      <c r="H25" s="16">
        <v>7.75</v>
      </c>
      <c r="I25" s="16">
        <v>9</v>
      </c>
      <c r="J25" s="16">
        <v>9.5</v>
      </c>
      <c r="K25" s="16">
        <v>7.5</v>
      </c>
      <c r="L25" s="16">
        <v>7.5</v>
      </c>
      <c r="M25" s="16">
        <f t="shared" si="2"/>
        <v>87.75</v>
      </c>
      <c r="N25" s="16"/>
    </row>
    <row r="26" spans="1:14">
      <c r="A26" s="16">
        <v>23</v>
      </c>
      <c r="B26" s="17" t="s">
        <v>59</v>
      </c>
      <c r="C26" s="17" t="s">
        <v>60</v>
      </c>
      <c r="D26" s="18">
        <v>10</v>
      </c>
      <c r="E26" s="18">
        <v>9.5</v>
      </c>
      <c r="F26" s="16">
        <v>10</v>
      </c>
      <c r="G26" s="16">
        <v>11</v>
      </c>
      <c r="H26" s="16">
        <v>7</v>
      </c>
      <c r="I26" s="16">
        <v>9</v>
      </c>
      <c r="J26" s="16">
        <v>8.5</v>
      </c>
      <c r="K26" s="16">
        <v>8.5</v>
      </c>
      <c r="L26" s="16">
        <v>9</v>
      </c>
      <c r="M26" s="16">
        <f t="shared" si="2"/>
        <v>82.5</v>
      </c>
      <c r="N26" s="16"/>
    </row>
    <row r="27" spans="1:14">
      <c r="A27" s="16">
        <v>24</v>
      </c>
      <c r="B27" s="17" t="s">
        <v>61</v>
      </c>
      <c r="C27" s="17" t="s">
        <v>62</v>
      </c>
      <c r="D27" s="18"/>
      <c r="E27" s="18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 t="s">
        <v>32</v>
      </c>
    </row>
    <row r="28" spans="1:14">
      <c r="A28" s="16">
        <v>25</v>
      </c>
      <c r="B28" s="17" t="s">
        <v>63</v>
      </c>
      <c r="C28" s="17" t="s">
        <v>64</v>
      </c>
      <c r="D28" s="18">
        <v>12</v>
      </c>
      <c r="E28" s="18">
        <v>13</v>
      </c>
      <c r="F28" s="16">
        <v>10</v>
      </c>
      <c r="G28" s="16">
        <v>10</v>
      </c>
      <c r="H28" s="16">
        <v>7</v>
      </c>
      <c r="I28" s="16">
        <v>9</v>
      </c>
      <c r="J28" s="16">
        <v>9.5</v>
      </c>
      <c r="K28" s="16">
        <v>9</v>
      </c>
      <c r="L28" s="16">
        <v>9</v>
      </c>
      <c r="M28" s="16">
        <f t="shared" ref="M28:M40" si="3">SUM(D28:L28)</f>
        <v>88.5</v>
      </c>
      <c r="N28" s="16"/>
    </row>
    <row r="29" spans="1:14">
      <c r="A29" s="16">
        <v>26</v>
      </c>
      <c r="B29" s="17" t="s">
        <v>65</v>
      </c>
      <c r="C29" s="17" t="s">
        <v>66</v>
      </c>
      <c r="D29" s="18">
        <v>13</v>
      </c>
      <c r="E29" s="18">
        <v>12</v>
      </c>
      <c r="F29" s="16">
        <v>9</v>
      </c>
      <c r="G29" s="16">
        <v>10</v>
      </c>
      <c r="H29" s="16">
        <v>6</v>
      </c>
      <c r="I29" s="16">
        <v>3.5</v>
      </c>
      <c r="J29" s="16">
        <v>6</v>
      </c>
      <c r="K29" s="16">
        <v>6</v>
      </c>
      <c r="L29" s="16">
        <v>5</v>
      </c>
      <c r="M29" s="16">
        <f t="shared" si="3"/>
        <v>70.5</v>
      </c>
      <c r="N29" s="24"/>
    </row>
    <row r="30" spans="1:14">
      <c r="A30" s="16">
        <v>27</v>
      </c>
      <c r="B30" s="17" t="s">
        <v>67</v>
      </c>
      <c r="C30" s="17" t="s">
        <v>68</v>
      </c>
      <c r="D30" s="18">
        <v>13</v>
      </c>
      <c r="E30" s="18">
        <v>12</v>
      </c>
      <c r="F30" s="16">
        <v>10</v>
      </c>
      <c r="G30" s="16">
        <v>11</v>
      </c>
      <c r="H30" s="16">
        <v>7</v>
      </c>
      <c r="I30" s="16">
        <v>6</v>
      </c>
      <c r="J30" s="16">
        <v>8.5</v>
      </c>
      <c r="K30" s="16">
        <v>7</v>
      </c>
      <c r="L30" s="16">
        <v>4.5</v>
      </c>
      <c r="M30" s="16">
        <f t="shared" si="3"/>
        <v>79</v>
      </c>
      <c r="N30" s="16"/>
    </row>
    <row r="31" spans="1:14">
      <c r="A31" s="16">
        <v>28</v>
      </c>
      <c r="B31" s="17" t="s">
        <v>69</v>
      </c>
      <c r="C31" s="17" t="s">
        <v>70</v>
      </c>
      <c r="D31" s="18">
        <v>12</v>
      </c>
      <c r="E31" s="18">
        <v>13</v>
      </c>
      <c r="F31" s="16">
        <v>9</v>
      </c>
      <c r="G31" s="16">
        <v>10</v>
      </c>
      <c r="H31" s="16">
        <v>7</v>
      </c>
      <c r="I31" s="16">
        <v>8.5</v>
      </c>
      <c r="J31" s="16">
        <v>6.5</v>
      </c>
      <c r="K31" s="16">
        <v>7.5</v>
      </c>
      <c r="L31" s="16">
        <v>8.5</v>
      </c>
      <c r="M31" s="16">
        <f t="shared" si="3"/>
        <v>82</v>
      </c>
      <c r="N31" s="16"/>
    </row>
    <row r="32" spans="1:14">
      <c r="A32" s="16">
        <v>29</v>
      </c>
      <c r="B32" s="17" t="s">
        <v>71</v>
      </c>
      <c r="C32" s="17" t="s">
        <v>72</v>
      </c>
      <c r="D32" s="18">
        <v>8</v>
      </c>
      <c r="E32" s="18">
        <v>6.5</v>
      </c>
      <c r="F32" s="16">
        <v>10</v>
      </c>
      <c r="G32" s="16">
        <v>11</v>
      </c>
      <c r="H32" s="16">
        <v>7.5</v>
      </c>
      <c r="I32" s="16">
        <v>10</v>
      </c>
      <c r="J32" s="16">
        <v>9.5</v>
      </c>
      <c r="K32" s="16">
        <v>8.5</v>
      </c>
      <c r="L32" s="16">
        <v>9</v>
      </c>
      <c r="M32" s="16">
        <f t="shared" si="3"/>
        <v>80</v>
      </c>
      <c r="N32" s="16"/>
    </row>
    <row r="33" spans="1:14">
      <c r="A33" s="16">
        <v>30</v>
      </c>
      <c r="B33" s="17" t="s">
        <v>73</v>
      </c>
      <c r="C33" s="17" t="s">
        <v>74</v>
      </c>
      <c r="D33" s="18">
        <v>8</v>
      </c>
      <c r="E33" s="18">
        <v>6.5</v>
      </c>
      <c r="F33" s="16">
        <v>10</v>
      </c>
      <c r="G33" s="16">
        <v>10</v>
      </c>
      <c r="H33" s="16">
        <v>8</v>
      </c>
      <c r="I33" s="16">
        <v>10</v>
      </c>
      <c r="J33" s="16">
        <v>8.5</v>
      </c>
      <c r="K33" s="16">
        <v>8.5</v>
      </c>
      <c r="L33" s="16">
        <v>8</v>
      </c>
      <c r="M33" s="16">
        <f t="shared" si="3"/>
        <v>77.5</v>
      </c>
      <c r="N33" s="16"/>
    </row>
    <row r="34" spans="1:14">
      <c r="A34" s="16">
        <v>31</v>
      </c>
      <c r="B34" s="17" t="s">
        <v>75</v>
      </c>
      <c r="C34" s="17" t="s">
        <v>76</v>
      </c>
      <c r="D34" s="18">
        <v>7</v>
      </c>
      <c r="E34" s="18">
        <v>3.5</v>
      </c>
      <c r="F34" s="16">
        <v>0</v>
      </c>
      <c r="G34" s="16">
        <v>0</v>
      </c>
      <c r="H34" s="16">
        <v>0</v>
      </c>
      <c r="I34" s="16">
        <v>6.5</v>
      </c>
      <c r="J34" s="16">
        <v>0</v>
      </c>
      <c r="K34" s="16">
        <v>0</v>
      </c>
      <c r="L34" s="16">
        <v>5</v>
      </c>
      <c r="M34" s="16">
        <f t="shared" si="3"/>
        <v>22</v>
      </c>
      <c r="N34" s="16"/>
    </row>
    <row r="35" spans="1:14">
      <c r="A35" s="16">
        <v>32</v>
      </c>
      <c r="B35" s="17" t="s">
        <v>77</v>
      </c>
      <c r="C35" s="17" t="s">
        <v>78</v>
      </c>
      <c r="D35" s="18">
        <v>7.5</v>
      </c>
      <c r="E35" s="18">
        <v>6.5</v>
      </c>
      <c r="F35" s="16">
        <v>8.5</v>
      </c>
      <c r="G35" s="16">
        <v>7.5</v>
      </c>
      <c r="H35" s="16">
        <v>4</v>
      </c>
      <c r="I35" s="16">
        <v>9.5</v>
      </c>
      <c r="J35" s="16">
        <v>9.5</v>
      </c>
      <c r="K35" s="16">
        <v>9</v>
      </c>
      <c r="L35" s="16">
        <v>7</v>
      </c>
      <c r="M35" s="16">
        <f t="shared" si="3"/>
        <v>69</v>
      </c>
      <c r="N35" s="16"/>
    </row>
    <row r="36" s="3" customFormat="1" spans="1:14">
      <c r="A36" s="18">
        <v>33</v>
      </c>
      <c r="B36" s="19" t="s">
        <v>79</v>
      </c>
      <c r="C36" s="19" t="s">
        <v>80</v>
      </c>
      <c r="D36" s="18">
        <v>5</v>
      </c>
      <c r="E36" s="18">
        <v>8.5</v>
      </c>
      <c r="F36" s="18">
        <v>10</v>
      </c>
      <c r="G36" s="18">
        <v>10</v>
      </c>
      <c r="H36" s="18">
        <v>5.5</v>
      </c>
      <c r="I36" s="18">
        <v>9</v>
      </c>
      <c r="J36" s="18">
        <v>8.5</v>
      </c>
      <c r="K36" s="18">
        <v>8</v>
      </c>
      <c r="L36" s="18">
        <v>9.5</v>
      </c>
      <c r="M36" s="18">
        <f t="shared" si="3"/>
        <v>74</v>
      </c>
      <c r="N36" s="18"/>
    </row>
    <row r="37" spans="1:14">
      <c r="A37" s="16">
        <v>34</v>
      </c>
      <c r="B37" s="17" t="s">
        <v>81</v>
      </c>
      <c r="C37" s="17" t="s">
        <v>82</v>
      </c>
      <c r="D37" s="18">
        <v>7.5</v>
      </c>
      <c r="E37" s="18">
        <v>10</v>
      </c>
      <c r="F37" s="16">
        <v>9.5</v>
      </c>
      <c r="G37" s="16">
        <v>11</v>
      </c>
      <c r="H37" s="16">
        <v>7.5</v>
      </c>
      <c r="I37" s="16">
        <v>9.5</v>
      </c>
      <c r="J37" s="16">
        <v>6</v>
      </c>
      <c r="K37" s="16">
        <v>7</v>
      </c>
      <c r="L37" s="16">
        <v>7.5</v>
      </c>
      <c r="M37" s="16">
        <f t="shared" si="3"/>
        <v>75.5</v>
      </c>
      <c r="N37" s="16"/>
    </row>
    <row r="38" spans="1:14">
      <c r="A38" s="16">
        <v>35</v>
      </c>
      <c r="B38" s="17" t="s">
        <v>83</v>
      </c>
      <c r="C38" s="17" t="s">
        <v>84</v>
      </c>
      <c r="D38" s="18">
        <v>8</v>
      </c>
      <c r="E38" s="18">
        <v>8.5</v>
      </c>
      <c r="F38" s="16">
        <v>8.5</v>
      </c>
      <c r="G38" s="16">
        <v>10</v>
      </c>
      <c r="H38" s="16">
        <v>6</v>
      </c>
      <c r="I38" s="16">
        <v>9</v>
      </c>
      <c r="J38" s="16">
        <v>8</v>
      </c>
      <c r="K38" s="16">
        <v>7</v>
      </c>
      <c r="L38" s="16">
        <v>9</v>
      </c>
      <c r="M38" s="16">
        <f t="shared" si="3"/>
        <v>74</v>
      </c>
      <c r="N38" s="16"/>
    </row>
    <row r="39" s="3" customFormat="1" spans="1:14">
      <c r="A39" s="18">
        <v>36</v>
      </c>
      <c r="B39" s="19" t="s">
        <v>85</v>
      </c>
      <c r="C39" s="19" t="s">
        <v>86</v>
      </c>
      <c r="D39" s="18">
        <v>10</v>
      </c>
      <c r="E39" s="18">
        <v>10</v>
      </c>
      <c r="F39" s="18">
        <v>9</v>
      </c>
      <c r="G39" s="18">
        <v>8</v>
      </c>
      <c r="H39" s="18">
        <v>5</v>
      </c>
      <c r="I39" s="18">
        <v>8.25</v>
      </c>
      <c r="J39" s="18">
        <v>7.5</v>
      </c>
      <c r="K39" s="18">
        <v>8</v>
      </c>
      <c r="L39" s="18">
        <v>7</v>
      </c>
      <c r="M39" s="18">
        <f t="shared" si="3"/>
        <v>72.75</v>
      </c>
      <c r="N39" s="18"/>
    </row>
    <row r="40" spans="1:14">
      <c r="A40" s="16">
        <v>37</v>
      </c>
      <c r="B40" s="17" t="s">
        <v>87</v>
      </c>
      <c r="C40" s="17" t="s">
        <v>88</v>
      </c>
      <c r="D40" s="18">
        <v>8.5</v>
      </c>
      <c r="E40" s="18">
        <v>8.5</v>
      </c>
      <c r="F40" s="16">
        <v>8</v>
      </c>
      <c r="G40" s="16">
        <v>5</v>
      </c>
      <c r="H40" s="16">
        <v>5</v>
      </c>
      <c r="I40" s="16">
        <v>8.5</v>
      </c>
      <c r="J40" s="16">
        <v>8.5</v>
      </c>
      <c r="K40" s="16">
        <v>6.5</v>
      </c>
      <c r="L40" s="16">
        <v>6</v>
      </c>
      <c r="M40" s="16">
        <f t="shared" si="3"/>
        <v>64.5</v>
      </c>
      <c r="N40" s="25"/>
    </row>
  </sheetData>
  <mergeCells count="9">
    <mergeCell ref="A1:N1"/>
    <mergeCell ref="D2:E2"/>
    <mergeCell ref="F2:H2"/>
    <mergeCell ref="I2:L2"/>
    <mergeCell ref="A2:A3"/>
    <mergeCell ref="B2:B3"/>
    <mergeCell ref="C2:C3"/>
    <mergeCell ref="M2:M3"/>
    <mergeCell ref="N2:N3"/>
  </mergeCells>
  <dataValidations count="2">
    <dataValidation type="decimal" operator="between" allowBlank="1" showInputMessage="1" showErrorMessage="1" error="出错！" sqref="H4:L40 JF27:JH40 AMT27:AMV40 BQH27:BQJ40 CTV27:CTX40 DXJ27:DXL40 FAX27:FAZ40 GEL27:GEN40 HHZ27:HIB40 ILN27:ILP40 JPB27:JPD40 KSP27:KSR40 LWD27:LWF40 MZR27:MZT40 ODF27:ODH40 PGT27:PGV40 QKH27:QKJ40 RNV27:RNX40 SRJ27:SRL40 TUX27:TUZ40 UYL27:UYN40 WBZ27:WCB40 TB27:TD40 AWP27:AWR40 CAD27:CAF40 DDR27:DDT40 EHF27:EHH40 FKT27:FKV40 GOH27:GOJ40 HRV27:HRX40 IVJ27:IVL40 JYX27:JYZ40 LCL27:LCN40 MFZ27:MGB40 NJN27:NJP40 ONB27:OND40 PQP27:PQR40 QUD27:QUF40 RXR27:RXT40 TBF27:TBH40 UET27:UEV40 VIH27:VIJ40 WLV27:WLX40 ACX27:ACZ40 BGL27:BGN40 CJZ27:CKB40 DNN27:DNP40 ERB27:ERD40 FUP27:FUR40 GYD27:GYF40 IBR27:IBT40 JFF27:JFH40 KIT27:KIV40 LMH27:LMJ40 MPV27:MPX40 NTJ27:NTL40 OWX27:OWZ40 QAL27:QAN40 RDZ27:REB40 SHN27:SHP40 TLB27:TLD40 UOP27:UOR40 VSD27:VSF40 WVR27:WVT40 IH4:IJ26 ALV4:ALX26 BPJ4:BPL26 CSX4:CSZ26 DWL4:DWN26 EZZ4:FAB26 GDN4:GDP26 HHB4:HHD26 IKP4:IKR26 JOD4:JOF26 KRR4:KRT26 LVF4:LVH26 MYT4:MYV26 OCH4:OCJ26 PFV4:PFX26 QJJ4:QJL26 RMX4:RMZ26 SQL4:SQN26 TTZ4:TUB26 UXN4:UXP26 WBB4:WBD26 SD4:SF26 AVR4:AVT26 BZF4:BZH26 DCT4:DCV26 EGH4:EGJ26 FJV4:FJX26 GNJ4:GNL26 HQX4:HQZ26 IUL4:IUN26 JXZ4:JYB26 LBN4:LBP26 MFB4:MFD26 NIP4:NIR26 OMD4:OMF26 PPR4:PPT26 QTF4:QTH26 RWT4:RWV26 TAH4:TAJ26 UDV4:UDX26 VHJ4:VHL26 WKX4:WKZ26 ABZ4:ACB26 BFN4:BFP26 CJB4:CJD26 DMP4:DMR26 EQD4:EQF26 FTR4:FTT26 GXF4:GXH26 IAT4:IAV26 JEH4:JEJ26 KHV4:KHX26 LLJ4:LLL26 MOX4:MOZ26 NSL4:NSN26 OVZ4:OWB26 PZN4:PZP26 RDB4:RDD26 SGP4:SGR26 TKD4:TKF26 UNR4:UNT26 VRF4:VRH26 WUT4:WUV26 H65517:L65553 JF65517:JH65553 AMT65517:AMV65553 BQH65517:BQJ65553 CTV65517:CTX65553 DXJ65517:DXL65553 FAX65517:FAZ65553 GEL65517:GEN65553 HHZ65517:HIB65553 ILN65517:ILP65553 JPB65517:JPD65553 KSP65517:KSR65553 LWD65517:LWF65553 MZR65517:MZT65553 ODF65517:ODH65553 PGT65517:PGV65553 QKH65517:QKJ65553 RNV65517:RNX65553 SRJ65517:SRL65553 TUX65517:TUZ65553 UYL65517:UYN65553 WBZ65517:WCB65553 TB65517:TD65553 AWP65517:AWR65553 CAD65517:CAF65553 DDR65517:DDT65553 EHF65517:EHH65553 FKT65517:FKV65553 GOH65517:GOJ65553 HRV65517:HRX65553 IVJ65517:IVL65553 JYX65517:JYZ65553 LCL65517:LCN65553 MFZ65517:MGB65553 NJN65517:NJP65553 ONB65517:OND65553 PQP65517:PQR65553 QUD65517:QUF65553 RXR65517:RXT65553 TBF65517:TBH65553 UET65517:UEV65553 VIH65517:VIJ65553 WLV65517:WLX65553 ACX65517:ACZ65553 BGL65517:BGN65553 CJZ65517:CKB65553 DNN65517:DNP65553 ERB65517:ERD65553 FUP65517:FUR65553 GYD65517:GYF65553 IBR65517:IBT65553 JFF65517:JFH65553 KIT65517:KIV65553 LMH65517:LMJ65553 MPV65517:MPX65553 NTJ65517:NTL65553 OWX65517:OWZ65553 QAL65517:QAN65553 RDZ65517:REB65553 SHN65517:SHP65553 TLB65517:TLD65553 UOP65517:UOR65553 VSD65517:VSF65553 WVR65517:WVT65553 H131053:L131089 JF131053:JH131089 AMT131053:AMV131089 BQH131053:BQJ131089 CTV131053:CTX131089 DXJ131053:DXL131089 FAX131053:FAZ131089 GEL131053:GEN131089 HHZ131053:HIB131089 ILN131053:ILP131089 JPB131053:JPD131089 KSP131053:KSR131089 LWD131053:LWF131089 MZR131053:MZT131089 ODF131053:ODH131089 PGT131053:PGV131089 QKH131053:QKJ131089 RNV131053:RNX131089 SRJ131053:SRL131089 TUX131053:TUZ131089 UYL131053:UYN131089 WBZ131053:WCB131089 TB131053:TD131089 AWP131053:AWR131089 CAD131053:CAF131089 DDR131053:DDT131089 EHF131053:EHH131089 FKT131053:FKV131089 GOH131053:GOJ131089 HRV131053:HRX131089 IVJ131053:IVL131089 JYX131053:JYZ131089 LCL131053:LCN131089 MFZ131053:MGB131089 NJN131053:NJP131089 ONB131053:OND131089 PQP131053:PQR131089 QUD131053:QUF131089 RXR131053:RXT131089 TBF131053:TBH131089 UET131053:UEV131089 VIH131053:VIJ131089 WLV131053:WLX131089 ACX131053:ACZ131089 BGL131053:BGN131089 CJZ131053:CKB131089 DNN131053:DNP131089 ERB131053:ERD131089 FUP131053:FUR131089 GYD131053:GYF131089 IBR131053:IBT131089 JFF131053:JFH131089 KIT131053:KIV131089 LMH131053:LMJ131089 MPV131053:MPX131089 NTJ131053:NTL131089 OWX131053:OWZ131089 QAL131053:QAN131089 RDZ131053:REB131089 SHN131053:SHP131089 TLB131053:TLD131089 UOP131053:UOR131089 VSD131053:VSF131089 WVR131053:WVT131089 H196589:L196625 JF196589:JH196625 AMT196589:AMV196625 BQH196589:BQJ196625 CTV196589:CTX196625 DXJ196589:DXL196625 FAX196589:FAZ196625 GEL196589:GEN196625 HHZ196589:HIB196625 ILN196589:ILP196625 JPB196589:JPD196625 KSP196589:KSR196625 LWD196589:LWF196625 MZR196589:MZT196625 ODF196589:ODH196625 PGT196589:PGV196625 QKH196589:QKJ196625 RNV196589:RNX196625 SRJ196589:SRL196625 TUX196589:TUZ196625 UYL196589:UYN196625 WBZ196589:WCB196625 TB196589:TD196625 AWP196589:AWR196625 CAD196589:CAF196625 DDR196589:DDT196625 EHF196589:EHH196625 FKT196589:FKV196625 GOH196589:GOJ196625 HRV196589:HRX196625 IVJ196589:IVL196625 JYX196589:JYZ196625 LCL196589:LCN196625 MFZ196589:MGB196625 NJN196589:NJP196625 ONB196589:OND196625 PQP196589:PQR196625 QUD196589:QUF196625 RXR196589:RXT196625 TBF196589:TBH196625 UET196589:UEV196625 VIH196589:VIJ196625 WLV196589:WLX196625 ACX196589:ACZ196625 BGL196589:BGN196625 CJZ196589:CKB196625 DNN196589:DNP196625 ERB196589:ERD196625 FUP196589:FUR196625 GYD196589:GYF196625 IBR196589:IBT196625 JFF196589:JFH196625 KIT196589:KIV196625 LMH196589:LMJ196625 MPV196589:MPX196625 NTJ196589:NTL196625 OWX196589:OWZ196625 QAL196589:QAN196625 RDZ196589:REB196625 SHN196589:SHP196625 TLB196589:TLD196625 UOP196589:UOR196625 VSD196589:VSF196625 WVR196589:WVT196625 H262125:L262161 JF262125:JH262161 AMT262125:AMV262161 BQH262125:BQJ262161 CTV262125:CTX262161 DXJ262125:DXL262161 FAX262125:FAZ262161 GEL262125:GEN262161 HHZ262125:HIB262161 ILN262125:ILP262161 JPB262125:JPD262161 KSP262125:KSR262161 LWD262125:LWF262161 MZR262125:MZT262161 ODF262125:ODH262161 PGT262125:PGV262161 QKH262125:QKJ262161 RNV262125:RNX262161 SRJ262125:SRL262161 TUX262125:TUZ262161 UYL262125:UYN262161 WBZ262125:WCB262161 TB262125:TD262161 AWP262125:AWR262161 CAD262125:CAF262161 DDR262125:DDT262161 EHF262125:EHH262161 FKT262125:FKV262161 GOH262125:GOJ262161 HRV262125:HRX262161 IVJ262125:IVL262161 JYX262125:JYZ262161 LCL262125:LCN262161 MFZ262125:MGB262161 NJN262125:NJP262161 ONB262125:OND262161 PQP262125:PQR262161 QUD262125:QUF262161 RXR262125:RXT262161 TBF262125:TBH262161 UET262125:UEV262161 VIH262125:VIJ262161 WLV262125:WLX262161 ACX262125:ACZ262161 BGL262125:BGN262161 CJZ262125:CKB262161 DNN262125:DNP262161 ERB262125:ERD262161 FUP262125:FUR262161 GYD262125:GYF262161 IBR262125:IBT262161 JFF262125:JFH262161 KIT262125:KIV262161 LMH262125:LMJ262161 MPV262125:MPX262161 NTJ262125:NTL262161 OWX262125:OWZ262161 QAL262125:QAN262161 RDZ262125:REB262161 SHN262125:SHP262161 TLB262125:TLD262161 UOP262125:UOR262161 VSD262125:VSF262161 WVR262125:WVT262161 H327661:L327697 JF327661:JH327697 AMT327661:AMV327697 BQH327661:BQJ327697 CTV327661:CTX327697 DXJ327661:DXL327697 FAX327661:FAZ327697 GEL327661:GEN327697 HHZ327661:HIB327697 ILN327661:ILP327697 JPB327661:JPD327697 KSP327661:KSR327697 LWD327661:LWF327697 MZR327661:MZT327697 ODF327661:ODH327697 PGT327661:PGV327697 QKH327661:QKJ327697 RNV327661:RNX327697 SRJ327661:SRL327697 TUX327661:TUZ327697 UYL327661:UYN327697 WBZ327661:WCB327697 TB327661:TD327697 AWP327661:AWR327697 CAD327661:CAF327697 DDR327661:DDT327697 EHF327661:EHH327697 FKT327661:FKV327697 GOH327661:GOJ327697 HRV327661:HRX327697 IVJ327661:IVL327697 JYX327661:JYZ327697 LCL327661:LCN327697 MFZ327661:MGB327697 NJN327661:NJP327697 ONB327661:OND327697 PQP327661:PQR327697 QUD327661:QUF327697 RXR327661:RXT327697 TBF327661:TBH327697 UET327661:UEV327697 VIH327661:VIJ327697 WLV327661:WLX327697 ACX327661:ACZ327697 BGL327661:BGN327697 CJZ327661:CKB327697 DNN327661:DNP327697 ERB327661:ERD327697 FUP327661:FUR327697 GYD327661:GYF327697 IBR327661:IBT327697 JFF327661:JFH327697 KIT327661:KIV327697 LMH327661:LMJ327697 MPV327661:MPX327697 NTJ327661:NTL327697 OWX327661:OWZ327697 QAL327661:QAN327697 RDZ327661:REB327697 SHN327661:SHP327697 TLB327661:TLD327697 UOP327661:UOR327697 VSD327661:VSF327697 WVR327661:WVT327697 H393197:L393233 JF393197:JH393233 AMT393197:AMV393233 BQH393197:BQJ393233 CTV393197:CTX393233 DXJ393197:DXL393233 FAX393197:FAZ393233 GEL393197:GEN393233 HHZ393197:HIB393233 ILN393197:ILP393233 JPB393197:JPD393233 KSP393197:KSR393233 LWD393197:LWF393233 MZR393197:MZT393233 ODF393197:ODH393233 PGT393197:PGV393233 QKH393197:QKJ393233 RNV393197:RNX393233 SRJ393197:SRL393233 TUX393197:TUZ393233 UYL393197:UYN393233 WBZ393197:WCB393233 TB393197:TD393233 AWP393197:AWR393233 CAD393197:CAF393233 DDR393197:DDT393233 EHF393197:EHH393233 FKT393197:FKV393233 GOH393197:GOJ393233 HRV393197:HRX393233 IVJ393197:IVL393233 JYX393197:JYZ393233 LCL393197:LCN393233 MFZ393197:MGB393233 NJN393197:NJP393233 ONB393197:OND393233 PQP393197:PQR393233 QUD393197:QUF393233 RXR393197:RXT393233 TBF393197:TBH393233 UET393197:UEV393233 VIH393197:VIJ393233 WLV393197:WLX393233 ACX393197:ACZ393233 BGL393197:BGN393233 CJZ393197:CKB393233 DNN393197:DNP393233 ERB393197:ERD393233 FUP393197:FUR393233 GYD393197:GYF393233 IBR393197:IBT393233 JFF393197:JFH393233 KIT393197:KIV393233 LMH393197:LMJ393233 MPV393197:MPX393233 NTJ393197:NTL393233 OWX393197:OWZ393233 QAL393197:QAN393233 RDZ393197:REB393233 SHN393197:SHP393233 TLB393197:TLD393233 UOP393197:UOR393233 VSD393197:VSF393233 WVR393197:WVT393233 H458733:L458769 JF458733:JH458769 AMT458733:AMV458769 BQH458733:BQJ458769 CTV458733:CTX458769 DXJ458733:DXL458769 FAX458733:FAZ458769 GEL458733:GEN458769 HHZ458733:HIB458769 ILN458733:ILP458769 JPB458733:JPD458769 KSP458733:KSR458769 LWD458733:LWF458769 MZR458733:MZT458769 ODF458733:ODH458769 PGT458733:PGV458769 QKH458733:QKJ458769 RNV458733:RNX458769 SRJ458733:SRL458769 TUX458733:TUZ458769 UYL458733:UYN458769 WBZ458733:WCB458769 TB458733:TD458769 AWP458733:AWR458769 CAD458733:CAF458769 DDR458733:DDT458769 EHF458733:EHH458769 FKT458733:FKV458769 GOH458733:GOJ458769 HRV458733:HRX458769 IVJ458733:IVL458769 JYX458733:JYZ458769 LCL458733:LCN458769 MFZ458733:MGB458769 NJN458733:NJP458769 ONB458733:OND458769 PQP458733:PQR458769 QUD458733:QUF458769 RXR458733:RXT458769 TBF458733:TBH458769 UET458733:UEV458769 VIH458733:VIJ458769 WLV458733:WLX458769 ACX458733:ACZ458769 BGL458733:BGN458769 CJZ458733:CKB458769 DNN458733:DNP458769 ERB458733:ERD458769 FUP458733:FUR458769 GYD458733:GYF458769 IBR458733:IBT458769 JFF458733:JFH458769 KIT458733:KIV458769 LMH458733:LMJ458769 MPV458733:MPX458769 NTJ458733:NTL458769 OWX458733:OWZ458769 QAL458733:QAN458769 RDZ458733:REB458769 SHN458733:SHP458769 TLB458733:TLD458769 UOP458733:UOR458769 VSD458733:VSF458769 WVR458733:WVT458769 H524269:L524305 JF524269:JH524305 AMT524269:AMV524305 BQH524269:BQJ524305 CTV524269:CTX524305 DXJ524269:DXL524305 FAX524269:FAZ524305 GEL524269:GEN524305 HHZ524269:HIB524305 ILN524269:ILP524305 JPB524269:JPD524305 KSP524269:KSR524305 LWD524269:LWF524305 MZR524269:MZT524305 ODF524269:ODH524305 PGT524269:PGV524305 QKH524269:QKJ524305 RNV524269:RNX524305 SRJ524269:SRL524305 TUX524269:TUZ524305 UYL524269:UYN524305 WBZ524269:WCB524305 TB524269:TD524305 AWP524269:AWR524305 CAD524269:CAF524305 DDR524269:DDT524305 EHF524269:EHH524305 FKT524269:FKV524305 GOH524269:GOJ524305 HRV524269:HRX524305 IVJ524269:IVL524305 JYX524269:JYZ524305 LCL524269:LCN524305 MFZ524269:MGB524305 NJN524269:NJP524305 ONB524269:OND524305 PQP524269:PQR524305 QUD524269:QUF524305 RXR524269:RXT524305 TBF524269:TBH524305 UET524269:UEV524305 VIH524269:VIJ524305 WLV524269:WLX524305 ACX524269:ACZ524305 BGL524269:BGN524305 CJZ524269:CKB524305 DNN524269:DNP524305 ERB524269:ERD524305 FUP524269:FUR524305 GYD524269:GYF524305 IBR524269:IBT524305 JFF524269:JFH524305 KIT524269:KIV524305 LMH524269:LMJ524305 MPV524269:MPX524305 NTJ524269:NTL524305 OWX524269:OWZ524305 QAL524269:QAN524305 RDZ524269:REB524305 SHN524269:SHP524305 TLB524269:TLD524305 UOP524269:UOR524305 VSD524269:VSF524305 WVR524269:WVT524305 H589805:L589841 JF589805:JH589841 AMT589805:AMV589841 BQH589805:BQJ589841 CTV589805:CTX589841 DXJ589805:DXL589841 FAX589805:FAZ589841 GEL589805:GEN589841 HHZ589805:HIB589841 ILN589805:ILP589841 JPB589805:JPD589841 KSP589805:KSR589841 LWD589805:LWF589841 MZR589805:MZT589841 ODF589805:ODH589841 PGT589805:PGV589841 QKH589805:QKJ589841 RNV589805:RNX589841 SRJ589805:SRL589841 TUX589805:TUZ589841 UYL589805:UYN589841 WBZ589805:WCB589841 TB589805:TD589841 AWP589805:AWR589841 CAD589805:CAF589841 DDR589805:DDT589841 EHF589805:EHH589841 FKT589805:FKV589841 GOH589805:GOJ589841 HRV589805:HRX589841 IVJ589805:IVL589841 JYX589805:JYZ589841 LCL589805:LCN589841 MFZ589805:MGB589841 NJN589805:NJP589841 ONB589805:OND589841 PQP589805:PQR589841 QUD589805:QUF589841 RXR589805:RXT589841 TBF589805:TBH589841 UET589805:UEV589841 VIH589805:VIJ589841 WLV589805:WLX589841 ACX589805:ACZ589841 BGL589805:BGN589841 CJZ589805:CKB589841 DNN589805:DNP589841 ERB589805:ERD589841 FUP589805:FUR589841 GYD589805:GYF589841 IBR589805:IBT589841 JFF589805:JFH589841 KIT589805:KIV589841 LMH589805:LMJ589841 MPV589805:MPX589841 NTJ589805:NTL589841 OWX589805:OWZ589841 QAL589805:QAN589841 RDZ589805:REB589841 SHN589805:SHP589841 TLB589805:TLD589841 UOP589805:UOR589841 VSD589805:VSF589841 WVR589805:WVT589841 H655341:L655377 JF655341:JH655377 AMT655341:AMV655377 BQH655341:BQJ655377 CTV655341:CTX655377 DXJ655341:DXL655377 FAX655341:FAZ655377 GEL655341:GEN655377 HHZ655341:HIB655377 ILN655341:ILP655377 JPB655341:JPD655377 KSP655341:KSR655377 LWD655341:LWF655377 MZR655341:MZT655377 ODF655341:ODH655377 PGT655341:PGV655377 QKH655341:QKJ655377 RNV655341:RNX655377 SRJ655341:SRL655377 TUX655341:TUZ655377 UYL655341:UYN655377 WBZ655341:WCB655377 TB655341:TD655377 AWP655341:AWR655377 CAD655341:CAF655377 DDR655341:DDT655377 EHF655341:EHH655377 FKT655341:FKV655377 GOH655341:GOJ655377 HRV655341:HRX655377 IVJ655341:IVL655377 JYX655341:JYZ655377 LCL655341:LCN655377 MFZ655341:MGB655377 NJN655341:NJP655377 ONB655341:OND655377 PQP655341:PQR655377 QUD655341:QUF655377 RXR655341:RXT655377 TBF655341:TBH655377 UET655341:UEV655377 VIH655341:VIJ655377 WLV655341:WLX655377 ACX655341:ACZ655377 BGL655341:BGN655377 CJZ655341:CKB655377 DNN655341:DNP655377 ERB655341:ERD655377 FUP655341:FUR655377 GYD655341:GYF655377 IBR655341:IBT655377 JFF655341:JFH655377 KIT655341:KIV655377 LMH655341:LMJ655377 MPV655341:MPX655377 NTJ655341:NTL655377 OWX655341:OWZ655377 QAL655341:QAN655377 RDZ655341:REB655377 SHN655341:SHP655377 TLB655341:TLD655377 UOP655341:UOR655377 VSD655341:VSF655377 WVR655341:WVT655377 H720877:L720913 JF720877:JH720913 AMT720877:AMV720913 BQH720877:BQJ720913 CTV720877:CTX720913 DXJ720877:DXL720913 FAX720877:FAZ720913 GEL720877:GEN720913 HHZ720877:HIB720913 ILN720877:ILP720913 JPB720877:JPD720913 KSP720877:KSR720913 LWD720877:LWF720913 MZR720877:MZT720913 ODF720877:ODH720913 PGT720877:PGV720913 QKH720877:QKJ720913 RNV720877:RNX720913 SRJ720877:SRL720913 TUX720877:TUZ720913 UYL720877:UYN720913 WBZ720877:WCB720913 TB720877:TD720913 AWP720877:AWR720913 CAD720877:CAF720913 DDR720877:DDT720913 EHF720877:EHH720913 FKT720877:FKV720913 GOH720877:GOJ720913 HRV720877:HRX720913 IVJ720877:IVL720913 JYX720877:JYZ720913 LCL720877:LCN720913 MFZ720877:MGB720913 NJN720877:NJP720913 ONB720877:OND720913 PQP720877:PQR720913 QUD720877:QUF720913 RXR720877:RXT720913 TBF720877:TBH720913 UET720877:UEV720913 VIH720877:VIJ720913 WLV720877:WLX720913 ACX720877:ACZ720913 BGL720877:BGN720913 CJZ720877:CKB720913 DNN720877:DNP720913 ERB720877:ERD720913 FUP720877:FUR720913 GYD720877:GYF720913 IBR720877:IBT720913 JFF720877:JFH720913 KIT720877:KIV720913 LMH720877:LMJ720913 MPV720877:MPX720913 NTJ720877:NTL720913 OWX720877:OWZ720913 QAL720877:QAN720913 RDZ720877:REB720913 SHN720877:SHP720913 TLB720877:TLD720913 UOP720877:UOR720913 VSD720877:VSF720913 WVR720877:WVT720913 H786413:L786449 JF786413:JH786449 AMT786413:AMV786449 BQH786413:BQJ786449 CTV786413:CTX786449 DXJ786413:DXL786449 FAX786413:FAZ786449 GEL786413:GEN786449 HHZ786413:HIB786449 ILN786413:ILP786449 JPB786413:JPD786449 KSP786413:KSR786449 LWD786413:LWF786449 MZR786413:MZT786449 ODF786413:ODH786449 PGT786413:PGV786449 QKH786413:QKJ786449 RNV786413:RNX786449 SRJ786413:SRL786449 TUX786413:TUZ786449 UYL786413:UYN786449 WBZ786413:WCB786449 TB786413:TD786449 AWP786413:AWR786449 CAD786413:CAF786449 DDR786413:DDT786449 EHF786413:EHH786449 FKT786413:FKV786449 GOH786413:GOJ786449 HRV786413:HRX786449 IVJ786413:IVL786449 JYX786413:JYZ786449 LCL786413:LCN786449 MFZ786413:MGB786449 NJN786413:NJP786449 ONB786413:OND786449 PQP786413:PQR786449 QUD786413:QUF786449 RXR786413:RXT786449 TBF786413:TBH786449 UET786413:UEV786449 VIH786413:VIJ786449 WLV786413:WLX786449 ACX786413:ACZ786449 BGL786413:BGN786449 CJZ786413:CKB786449 DNN786413:DNP786449 ERB786413:ERD786449 FUP786413:FUR786449 GYD786413:GYF786449 IBR786413:IBT786449 JFF786413:JFH786449 KIT786413:KIV786449 LMH786413:LMJ786449 MPV786413:MPX786449 NTJ786413:NTL786449 OWX786413:OWZ786449 QAL786413:QAN786449 RDZ786413:REB786449 SHN786413:SHP786449 TLB786413:TLD786449 UOP786413:UOR786449 VSD786413:VSF786449 WVR786413:WVT786449 H851949:L851985 JF851949:JH851985 AMT851949:AMV851985 BQH851949:BQJ851985 CTV851949:CTX851985 DXJ851949:DXL851985 FAX851949:FAZ851985 GEL851949:GEN851985 HHZ851949:HIB851985 ILN851949:ILP851985 JPB851949:JPD851985 KSP851949:KSR851985 LWD851949:LWF851985 MZR851949:MZT851985 ODF851949:ODH851985 PGT851949:PGV851985 QKH851949:QKJ851985 RNV851949:RNX851985 SRJ851949:SRL851985 TUX851949:TUZ851985 UYL851949:UYN851985 WBZ851949:WCB851985 TB851949:TD851985 AWP851949:AWR851985 CAD851949:CAF851985 DDR851949:DDT851985 EHF851949:EHH851985 FKT851949:FKV851985 GOH851949:GOJ851985 HRV851949:HRX851985 IVJ851949:IVL851985 JYX851949:JYZ851985 LCL851949:LCN851985 MFZ851949:MGB851985 NJN851949:NJP851985 ONB851949:OND851985 PQP851949:PQR851985 QUD851949:QUF851985 RXR851949:RXT851985 TBF851949:TBH851985 UET851949:UEV851985 VIH851949:VIJ851985 WLV851949:WLX851985 ACX851949:ACZ851985 BGL851949:BGN851985 CJZ851949:CKB851985 DNN851949:DNP851985 ERB851949:ERD851985 FUP851949:FUR851985 GYD851949:GYF851985 IBR851949:IBT851985 JFF851949:JFH851985 KIT851949:KIV851985 LMH851949:LMJ851985 MPV851949:MPX851985 NTJ851949:NTL851985 OWX851949:OWZ851985 QAL851949:QAN851985 RDZ851949:REB851985 SHN851949:SHP851985 TLB851949:TLD851985 UOP851949:UOR851985 VSD851949:VSF851985 WVR851949:WVT851985 H917485:L917521 JF917485:JH917521 AMT917485:AMV917521 BQH917485:BQJ917521 CTV917485:CTX917521 DXJ917485:DXL917521 FAX917485:FAZ917521 GEL917485:GEN917521 HHZ917485:HIB917521 ILN917485:ILP917521 JPB917485:JPD917521 KSP917485:KSR917521 LWD917485:LWF917521 MZR917485:MZT917521 ODF917485:ODH917521 PGT917485:PGV917521 QKH917485:QKJ917521 RNV917485:RNX917521 SRJ917485:SRL917521 TUX917485:TUZ917521 UYL917485:UYN917521 WBZ917485:WCB917521 TB917485:TD917521 AWP917485:AWR917521 CAD917485:CAF917521 DDR917485:DDT917521 EHF917485:EHH917521 FKT917485:FKV917521 GOH917485:GOJ917521 HRV917485:HRX917521 IVJ917485:IVL917521 JYX917485:JYZ917521 LCL917485:LCN917521 MFZ917485:MGB917521 NJN917485:NJP917521 ONB917485:OND917521 PQP917485:PQR917521 QUD917485:QUF917521 RXR917485:RXT917521 TBF917485:TBH917521 UET917485:UEV917521 VIH917485:VIJ917521 WLV917485:WLX917521 ACX917485:ACZ917521 BGL917485:BGN917521 CJZ917485:CKB917521 DNN917485:DNP917521 ERB917485:ERD917521 FUP917485:FUR917521 GYD917485:GYF917521 IBR917485:IBT917521 JFF917485:JFH917521 KIT917485:KIV917521 LMH917485:LMJ917521 MPV917485:MPX917521 NTJ917485:NTL917521 OWX917485:OWZ917521 QAL917485:QAN917521 RDZ917485:REB917521 SHN917485:SHP917521 TLB917485:TLD917521 UOP917485:UOR917521 VSD917485:VSF917521 WVR917485:WVT917521 H983021:L983057 JF983021:JH983057 AMT983021:AMV983057 BQH983021:BQJ983057 CTV983021:CTX983057 DXJ983021:DXL983057 FAX983021:FAZ983057 GEL983021:GEN983057 HHZ983021:HIB983057 ILN983021:ILP983057 JPB983021:JPD983057 KSP983021:KSR983057 LWD983021:LWF983057 MZR983021:MZT983057 ODF983021:ODH983057 PGT983021:PGV983057 QKH983021:QKJ983057 RNV983021:RNX983057 SRJ983021:SRL983057 TUX983021:TUZ983057 UYL983021:UYN983057 WBZ983021:WCB983057 TB983021:TD983057 AWP983021:AWR983057 CAD983021:CAF983057 DDR983021:DDT983057 EHF983021:EHH983057 FKT983021:FKV983057 GOH983021:GOJ983057 HRV983021:HRX983057 IVJ983021:IVL983057 JYX983021:JYZ983057 LCL983021:LCN983057 MFZ983021:MGB983057 NJN983021:NJP983057 ONB983021:OND983057 PQP983021:PQR983057 QUD983021:QUF983057 RXR983021:RXT983057 TBF983021:TBH983057 UET983021:UEV983057 VIH983021:VIJ983057 WLV983021:WLX983057 ACX983021:ACZ983057 BGL983021:BGN983057 CJZ983021:CKB983057 DNN983021:DNP983057 ERB983021:ERD983057 FUP983021:FUR983057 GYD983021:GYF983057 IBR983021:IBT983057 JFF983021:JFH983057 KIT983021:KIV983057 LMH983021:LMJ983057 MPV983021:MPX983057 NTJ983021:NTL983057 OWX983021:OWZ983057 QAL983021:QAN983057 RDZ983021:REB983057 SHN983021:SHP983057 TLB983021:TLD983057 UOP983021:UOR983057 VSD983021:VSF983057 WVR983021:WVT983057">
      <formula1>0</formula1>
      <formula2>20</formula2>
    </dataValidation>
    <dataValidation type="decimal" operator="between" allowBlank="1" showInputMessage="1" showErrorMessage="1" error="出线！" sqref="D4:G40 JB27:JE40 SX27:TA40 ACT27:ACW40 AMP27:AMS40 AWL27:AWO40 BGH27:BGK40 BQD27:BQG40 BZZ27:CAC40 CJV27:CJY40 CTR27:CTU40 DDN27:DDQ40 DNJ27:DNM40 DXF27:DXI40 EHB27:EHE40 EQX27:ERA40 FAT27:FAW40 FKP27:FKS40 FUL27:FUO40 GEH27:GEK40 GOD27:GOG40 GXZ27:GYC40 HHV27:HHY40 HRR27:HRU40 IBN27:IBQ40 ILJ27:ILM40 IVF27:IVI40 JFB27:JFE40 JOX27:JPA40 JYT27:JYW40 KIP27:KIS40 KSL27:KSO40 LCH27:LCK40 LMD27:LMG40 LVZ27:LWC40 MFV27:MFY40 MPR27:MPU40 MZN27:MZQ40 NJJ27:NJM40 NTF27:NTI40 ODB27:ODE40 OMX27:ONA40 OWT27:OWW40 PGP27:PGS40 PQL27:PQO40 QAH27:QAK40 QKD27:QKG40 QTZ27:QUC40 RDV27:RDY40 RNR27:RNU40 RXN27:RXQ40 SHJ27:SHM40 SRF27:SRI40 TBB27:TBE40 TKX27:TLA40 TUT27:TUW40 UEP27:UES40 UOL27:UOO40 UYH27:UYK40 VID27:VIG40 VRZ27:VSC40 WBV27:WBY40 WLR27:WLU40 WVN27:WVQ40 ID4:IG26 RZ4:SC26 ABV4:ABY26 ALR4:ALU26 AVN4:AVQ26 BFJ4:BFM26 BPF4:BPI26 BZB4:BZE26 CIX4:CJA26 CST4:CSW26 DCP4:DCS26 DML4:DMO26 DWH4:DWK26 EGD4:EGG26 EPZ4:EQC26 EZV4:EZY26 FJR4:FJU26 FTN4:FTQ26 GDJ4:GDM26 GNF4:GNI26 GXB4:GXE26 HGX4:HHA26 HQT4:HQW26 IAP4:IAS26 IKL4:IKO26 IUH4:IUK26 JED4:JEG26 JNZ4:JOC26 JXV4:JXY26 KHR4:KHU26 KRN4:KRQ26 LBJ4:LBM26 LLF4:LLI26 LVB4:LVE26 MEX4:MFA26 MOT4:MOW26 MYP4:MYS26 NIL4:NIO26 NSH4:NSK26 OCD4:OCG26 OLZ4:OMC26 OVV4:OVY26 PFR4:PFU26 PPN4:PPQ26 PZJ4:PZM26 QJF4:QJI26 QTB4:QTE26 RCX4:RDA26 RMT4:RMW26 RWP4:RWS26 SGL4:SGO26 SQH4:SQK26 TAD4:TAG26 TJZ4:TKC26 TTV4:TTY26 UDR4:UDU26 UNN4:UNQ26 UXJ4:UXM26 VHF4:VHI26 VRB4:VRE26 WAX4:WBA26 WKT4:WKW26 WUP4:WUS26 D65517:G65553 JB65517:JE65553 SX65517:TA65553 ACT65517:ACW65553 AMP65517:AMS65553 AWL65517:AWO65553 BGH65517:BGK65553 BQD65517:BQG65553 BZZ65517:CAC65553 CJV65517:CJY65553 CTR65517:CTU65553 DDN65517:DDQ65553 DNJ65517:DNM65553 DXF65517:DXI65553 EHB65517:EHE65553 EQX65517:ERA65553 FAT65517:FAW65553 FKP65517:FKS65553 FUL65517:FUO65553 GEH65517:GEK65553 GOD65517:GOG65553 GXZ65517:GYC65553 HHV65517:HHY65553 HRR65517:HRU65553 IBN65517:IBQ65553 ILJ65517:ILM65553 IVF65517:IVI65553 JFB65517:JFE65553 JOX65517:JPA65553 JYT65517:JYW65553 KIP65517:KIS65553 KSL65517:KSO65553 LCH65517:LCK65553 LMD65517:LMG65553 LVZ65517:LWC65553 MFV65517:MFY65553 MPR65517:MPU65553 MZN65517:MZQ65553 NJJ65517:NJM65553 NTF65517:NTI65553 ODB65517:ODE65553 OMX65517:ONA65553 OWT65517:OWW65553 PGP65517:PGS65553 PQL65517:PQO65553 QAH65517:QAK65553 QKD65517:QKG65553 QTZ65517:QUC65553 RDV65517:RDY65553 RNR65517:RNU65553 RXN65517:RXQ65553 SHJ65517:SHM65553 SRF65517:SRI65553 TBB65517:TBE65553 TKX65517:TLA65553 TUT65517:TUW65553 UEP65517:UES65553 UOL65517:UOO65553 UYH65517:UYK65553 VID65517:VIG65553 VRZ65517:VSC65553 WBV65517:WBY65553 WLR65517:WLU65553 WVN65517:WVQ65553 D131053:G131089 JB131053:JE131089 SX131053:TA131089 ACT131053:ACW131089 AMP131053:AMS131089 AWL131053:AWO131089 BGH131053:BGK131089 BQD131053:BQG131089 BZZ131053:CAC131089 CJV131053:CJY131089 CTR131053:CTU131089 DDN131053:DDQ131089 DNJ131053:DNM131089 DXF131053:DXI131089 EHB131053:EHE131089 EQX131053:ERA131089 FAT131053:FAW131089 FKP131053:FKS131089 FUL131053:FUO131089 GEH131053:GEK131089 GOD131053:GOG131089 GXZ131053:GYC131089 HHV131053:HHY131089 HRR131053:HRU131089 IBN131053:IBQ131089 ILJ131053:ILM131089 IVF131053:IVI131089 JFB131053:JFE131089 JOX131053:JPA131089 JYT131053:JYW131089 KIP131053:KIS131089 KSL131053:KSO131089 LCH131053:LCK131089 LMD131053:LMG131089 LVZ131053:LWC131089 MFV131053:MFY131089 MPR131053:MPU131089 MZN131053:MZQ131089 NJJ131053:NJM131089 NTF131053:NTI131089 ODB131053:ODE131089 OMX131053:ONA131089 OWT131053:OWW131089 PGP131053:PGS131089 PQL131053:PQO131089 QAH131053:QAK131089 QKD131053:QKG131089 QTZ131053:QUC131089 RDV131053:RDY131089 RNR131053:RNU131089 RXN131053:RXQ131089 SHJ131053:SHM131089 SRF131053:SRI131089 TBB131053:TBE131089 TKX131053:TLA131089 TUT131053:TUW131089 UEP131053:UES131089 UOL131053:UOO131089 UYH131053:UYK131089 VID131053:VIG131089 VRZ131053:VSC131089 WBV131053:WBY131089 WLR131053:WLU131089 WVN131053:WVQ131089 D196589:G196625 JB196589:JE196625 SX196589:TA196625 ACT196589:ACW196625 AMP196589:AMS196625 AWL196589:AWO196625 BGH196589:BGK196625 BQD196589:BQG196625 BZZ196589:CAC196625 CJV196589:CJY196625 CTR196589:CTU196625 DDN196589:DDQ196625 DNJ196589:DNM196625 DXF196589:DXI196625 EHB196589:EHE196625 EQX196589:ERA196625 FAT196589:FAW196625 FKP196589:FKS196625 FUL196589:FUO196625 GEH196589:GEK196625 GOD196589:GOG196625 GXZ196589:GYC196625 HHV196589:HHY196625 HRR196589:HRU196625 IBN196589:IBQ196625 ILJ196589:ILM196625 IVF196589:IVI196625 JFB196589:JFE196625 JOX196589:JPA196625 JYT196589:JYW196625 KIP196589:KIS196625 KSL196589:KSO196625 LCH196589:LCK196625 LMD196589:LMG196625 LVZ196589:LWC196625 MFV196589:MFY196625 MPR196589:MPU196625 MZN196589:MZQ196625 NJJ196589:NJM196625 NTF196589:NTI196625 ODB196589:ODE196625 OMX196589:ONA196625 OWT196589:OWW196625 PGP196589:PGS196625 PQL196589:PQO196625 QAH196589:QAK196625 QKD196589:QKG196625 QTZ196589:QUC196625 RDV196589:RDY196625 RNR196589:RNU196625 RXN196589:RXQ196625 SHJ196589:SHM196625 SRF196589:SRI196625 TBB196589:TBE196625 TKX196589:TLA196625 TUT196589:TUW196625 UEP196589:UES196625 UOL196589:UOO196625 UYH196589:UYK196625 VID196589:VIG196625 VRZ196589:VSC196625 WBV196589:WBY196625 WLR196589:WLU196625 WVN196589:WVQ196625 D262125:G262161 JB262125:JE262161 SX262125:TA262161 ACT262125:ACW262161 AMP262125:AMS262161 AWL262125:AWO262161 BGH262125:BGK262161 BQD262125:BQG262161 BZZ262125:CAC262161 CJV262125:CJY262161 CTR262125:CTU262161 DDN262125:DDQ262161 DNJ262125:DNM262161 DXF262125:DXI262161 EHB262125:EHE262161 EQX262125:ERA262161 FAT262125:FAW262161 FKP262125:FKS262161 FUL262125:FUO262161 GEH262125:GEK262161 GOD262125:GOG262161 GXZ262125:GYC262161 HHV262125:HHY262161 HRR262125:HRU262161 IBN262125:IBQ262161 ILJ262125:ILM262161 IVF262125:IVI262161 JFB262125:JFE262161 JOX262125:JPA262161 JYT262125:JYW262161 KIP262125:KIS262161 KSL262125:KSO262161 LCH262125:LCK262161 LMD262125:LMG262161 LVZ262125:LWC262161 MFV262125:MFY262161 MPR262125:MPU262161 MZN262125:MZQ262161 NJJ262125:NJM262161 NTF262125:NTI262161 ODB262125:ODE262161 OMX262125:ONA262161 OWT262125:OWW262161 PGP262125:PGS262161 PQL262125:PQO262161 QAH262125:QAK262161 QKD262125:QKG262161 QTZ262125:QUC262161 RDV262125:RDY262161 RNR262125:RNU262161 RXN262125:RXQ262161 SHJ262125:SHM262161 SRF262125:SRI262161 TBB262125:TBE262161 TKX262125:TLA262161 TUT262125:TUW262161 UEP262125:UES262161 UOL262125:UOO262161 UYH262125:UYK262161 VID262125:VIG262161 VRZ262125:VSC262161 WBV262125:WBY262161 WLR262125:WLU262161 WVN262125:WVQ262161 D327661:G327697 JB327661:JE327697 SX327661:TA327697 ACT327661:ACW327697 AMP327661:AMS327697 AWL327661:AWO327697 BGH327661:BGK327697 BQD327661:BQG327697 BZZ327661:CAC327697 CJV327661:CJY327697 CTR327661:CTU327697 DDN327661:DDQ327697 DNJ327661:DNM327697 DXF327661:DXI327697 EHB327661:EHE327697 EQX327661:ERA327697 FAT327661:FAW327697 FKP327661:FKS327697 FUL327661:FUO327697 GEH327661:GEK327697 GOD327661:GOG327697 GXZ327661:GYC327697 HHV327661:HHY327697 HRR327661:HRU327697 IBN327661:IBQ327697 ILJ327661:ILM327697 IVF327661:IVI327697 JFB327661:JFE327697 JOX327661:JPA327697 JYT327661:JYW327697 KIP327661:KIS327697 KSL327661:KSO327697 LCH327661:LCK327697 LMD327661:LMG327697 LVZ327661:LWC327697 MFV327661:MFY327697 MPR327661:MPU327697 MZN327661:MZQ327697 NJJ327661:NJM327697 NTF327661:NTI327697 ODB327661:ODE327697 OMX327661:ONA327697 OWT327661:OWW327697 PGP327661:PGS327697 PQL327661:PQO327697 QAH327661:QAK327697 QKD327661:QKG327697 QTZ327661:QUC327697 RDV327661:RDY327697 RNR327661:RNU327697 RXN327661:RXQ327697 SHJ327661:SHM327697 SRF327661:SRI327697 TBB327661:TBE327697 TKX327661:TLA327697 TUT327661:TUW327697 UEP327661:UES327697 UOL327661:UOO327697 UYH327661:UYK327697 VID327661:VIG327697 VRZ327661:VSC327697 WBV327661:WBY327697 WLR327661:WLU327697 WVN327661:WVQ327697 D393197:G393233 JB393197:JE393233 SX393197:TA393233 ACT393197:ACW393233 AMP393197:AMS393233 AWL393197:AWO393233 BGH393197:BGK393233 BQD393197:BQG393233 BZZ393197:CAC393233 CJV393197:CJY393233 CTR393197:CTU393233 DDN393197:DDQ393233 DNJ393197:DNM393233 DXF393197:DXI393233 EHB393197:EHE393233 EQX393197:ERA393233 FAT393197:FAW393233 FKP393197:FKS393233 FUL393197:FUO393233 GEH393197:GEK393233 GOD393197:GOG393233 GXZ393197:GYC393233 HHV393197:HHY393233 HRR393197:HRU393233 IBN393197:IBQ393233 ILJ393197:ILM393233 IVF393197:IVI393233 JFB393197:JFE393233 JOX393197:JPA393233 JYT393197:JYW393233 KIP393197:KIS393233 KSL393197:KSO393233 LCH393197:LCK393233 LMD393197:LMG393233 LVZ393197:LWC393233 MFV393197:MFY393233 MPR393197:MPU393233 MZN393197:MZQ393233 NJJ393197:NJM393233 NTF393197:NTI393233 ODB393197:ODE393233 OMX393197:ONA393233 OWT393197:OWW393233 PGP393197:PGS393233 PQL393197:PQO393233 QAH393197:QAK393233 QKD393197:QKG393233 QTZ393197:QUC393233 RDV393197:RDY393233 RNR393197:RNU393233 RXN393197:RXQ393233 SHJ393197:SHM393233 SRF393197:SRI393233 TBB393197:TBE393233 TKX393197:TLA393233 TUT393197:TUW393233 UEP393197:UES393233 UOL393197:UOO393233 UYH393197:UYK393233 VID393197:VIG393233 VRZ393197:VSC393233 WBV393197:WBY393233 WLR393197:WLU393233 WVN393197:WVQ393233 D458733:G458769 JB458733:JE458769 SX458733:TA458769 ACT458733:ACW458769 AMP458733:AMS458769 AWL458733:AWO458769 BGH458733:BGK458769 BQD458733:BQG458769 BZZ458733:CAC458769 CJV458733:CJY458769 CTR458733:CTU458769 DDN458733:DDQ458769 DNJ458733:DNM458769 DXF458733:DXI458769 EHB458733:EHE458769 EQX458733:ERA458769 FAT458733:FAW458769 FKP458733:FKS458769 FUL458733:FUO458769 GEH458733:GEK458769 GOD458733:GOG458769 GXZ458733:GYC458769 HHV458733:HHY458769 HRR458733:HRU458769 IBN458733:IBQ458769 ILJ458733:ILM458769 IVF458733:IVI458769 JFB458733:JFE458769 JOX458733:JPA458769 JYT458733:JYW458769 KIP458733:KIS458769 KSL458733:KSO458769 LCH458733:LCK458769 LMD458733:LMG458769 LVZ458733:LWC458769 MFV458733:MFY458769 MPR458733:MPU458769 MZN458733:MZQ458769 NJJ458733:NJM458769 NTF458733:NTI458769 ODB458733:ODE458769 OMX458733:ONA458769 OWT458733:OWW458769 PGP458733:PGS458769 PQL458733:PQO458769 QAH458733:QAK458769 QKD458733:QKG458769 QTZ458733:QUC458769 RDV458733:RDY458769 RNR458733:RNU458769 RXN458733:RXQ458769 SHJ458733:SHM458769 SRF458733:SRI458769 TBB458733:TBE458769 TKX458733:TLA458769 TUT458733:TUW458769 UEP458733:UES458769 UOL458733:UOO458769 UYH458733:UYK458769 VID458733:VIG458769 VRZ458733:VSC458769 WBV458733:WBY458769 WLR458733:WLU458769 WVN458733:WVQ458769 D524269:G524305 JB524269:JE524305 SX524269:TA524305 ACT524269:ACW524305 AMP524269:AMS524305 AWL524269:AWO524305 BGH524269:BGK524305 BQD524269:BQG524305 BZZ524269:CAC524305 CJV524269:CJY524305 CTR524269:CTU524305 DDN524269:DDQ524305 DNJ524269:DNM524305 DXF524269:DXI524305 EHB524269:EHE524305 EQX524269:ERA524305 FAT524269:FAW524305 FKP524269:FKS524305 FUL524269:FUO524305 GEH524269:GEK524305 GOD524269:GOG524305 GXZ524269:GYC524305 HHV524269:HHY524305 HRR524269:HRU524305 IBN524269:IBQ524305 ILJ524269:ILM524305 IVF524269:IVI524305 JFB524269:JFE524305 JOX524269:JPA524305 JYT524269:JYW524305 KIP524269:KIS524305 KSL524269:KSO524305 LCH524269:LCK524305 LMD524269:LMG524305 LVZ524269:LWC524305 MFV524269:MFY524305 MPR524269:MPU524305 MZN524269:MZQ524305 NJJ524269:NJM524305 NTF524269:NTI524305 ODB524269:ODE524305 OMX524269:ONA524305 OWT524269:OWW524305 PGP524269:PGS524305 PQL524269:PQO524305 QAH524269:QAK524305 QKD524269:QKG524305 QTZ524269:QUC524305 RDV524269:RDY524305 RNR524269:RNU524305 RXN524269:RXQ524305 SHJ524269:SHM524305 SRF524269:SRI524305 TBB524269:TBE524305 TKX524269:TLA524305 TUT524269:TUW524305 UEP524269:UES524305 UOL524269:UOO524305 UYH524269:UYK524305 VID524269:VIG524305 VRZ524269:VSC524305 WBV524269:WBY524305 WLR524269:WLU524305 WVN524269:WVQ524305 D589805:G589841 JB589805:JE589841 SX589805:TA589841 ACT589805:ACW589841 AMP589805:AMS589841 AWL589805:AWO589841 BGH589805:BGK589841 BQD589805:BQG589841 BZZ589805:CAC589841 CJV589805:CJY589841 CTR589805:CTU589841 DDN589805:DDQ589841 DNJ589805:DNM589841 DXF589805:DXI589841 EHB589805:EHE589841 EQX589805:ERA589841 FAT589805:FAW589841 FKP589805:FKS589841 FUL589805:FUO589841 GEH589805:GEK589841 GOD589805:GOG589841 GXZ589805:GYC589841 HHV589805:HHY589841 HRR589805:HRU589841 IBN589805:IBQ589841 ILJ589805:ILM589841 IVF589805:IVI589841 JFB589805:JFE589841 JOX589805:JPA589841 JYT589805:JYW589841 KIP589805:KIS589841 KSL589805:KSO589841 LCH589805:LCK589841 LMD589805:LMG589841 LVZ589805:LWC589841 MFV589805:MFY589841 MPR589805:MPU589841 MZN589805:MZQ589841 NJJ589805:NJM589841 NTF589805:NTI589841 ODB589805:ODE589841 OMX589805:ONA589841 OWT589805:OWW589841 PGP589805:PGS589841 PQL589805:PQO589841 QAH589805:QAK589841 QKD589805:QKG589841 QTZ589805:QUC589841 RDV589805:RDY589841 RNR589805:RNU589841 RXN589805:RXQ589841 SHJ589805:SHM589841 SRF589805:SRI589841 TBB589805:TBE589841 TKX589805:TLA589841 TUT589805:TUW589841 UEP589805:UES589841 UOL589805:UOO589841 UYH589805:UYK589841 VID589805:VIG589841 VRZ589805:VSC589841 WBV589805:WBY589841 WLR589805:WLU589841 WVN589805:WVQ589841 D655341:G655377 JB655341:JE655377 SX655341:TA655377 ACT655341:ACW655377 AMP655341:AMS655377 AWL655341:AWO655377 BGH655341:BGK655377 BQD655341:BQG655377 BZZ655341:CAC655377 CJV655341:CJY655377 CTR655341:CTU655377 DDN655341:DDQ655377 DNJ655341:DNM655377 DXF655341:DXI655377 EHB655341:EHE655377 EQX655341:ERA655377 FAT655341:FAW655377 FKP655341:FKS655377 FUL655341:FUO655377 GEH655341:GEK655377 GOD655341:GOG655377 GXZ655341:GYC655377 HHV655341:HHY655377 HRR655341:HRU655377 IBN655341:IBQ655377 ILJ655341:ILM655377 IVF655341:IVI655377 JFB655341:JFE655377 JOX655341:JPA655377 JYT655341:JYW655377 KIP655341:KIS655377 KSL655341:KSO655377 LCH655341:LCK655377 LMD655341:LMG655377 LVZ655341:LWC655377 MFV655341:MFY655377 MPR655341:MPU655377 MZN655341:MZQ655377 NJJ655341:NJM655377 NTF655341:NTI655377 ODB655341:ODE655377 OMX655341:ONA655377 OWT655341:OWW655377 PGP655341:PGS655377 PQL655341:PQO655377 QAH655341:QAK655377 QKD655341:QKG655377 QTZ655341:QUC655377 RDV655341:RDY655377 RNR655341:RNU655377 RXN655341:RXQ655377 SHJ655341:SHM655377 SRF655341:SRI655377 TBB655341:TBE655377 TKX655341:TLA655377 TUT655341:TUW655377 UEP655341:UES655377 UOL655341:UOO655377 UYH655341:UYK655377 VID655341:VIG655377 VRZ655341:VSC655377 WBV655341:WBY655377 WLR655341:WLU655377 WVN655341:WVQ655377 D720877:G720913 JB720877:JE720913 SX720877:TA720913 ACT720877:ACW720913 AMP720877:AMS720913 AWL720877:AWO720913 BGH720877:BGK720913 BQD720877:BQG720913 BZZ720877:CAC720913 CJV720877:CJY720913 CTR720877:CTU720913 DDN720877:DDQ720913 DNJ720877:DNM720913 DXF720877:DXI720913 EHB720877:EHE720913 EQX720877:ERA720913 FAT720877:FAW720913 FKP720877:FKS720913 FUL720877:FUO720913 GEH720877:GEK720913 GOD720877:GOG720913 GXZ720877:GYC720913 HHV720877:HHY720913 HRR720877:HRU720913 IBN720877:IBQ720913 ILJ720877:ILM720913 IVF720877:IVI720913 JFB720877:JFE720913 JOX720877:JPA720913 JYT720877:JYW720913 KIP720877:KIS720913 KSL720877:KSO720913 LCH720877:LCK720913 LMD720877:LMG720913 LVZ720877:LWC720913 MFV720877:MFY720913 MPR720877:MPU720913 MZN720877:MZQ720913 NJJ720877:NJM720913 NTF720877:NTI720913 ODB720877:ODE720913 OMX720877:ONA720913 OWT720877:OWW720913 PGP720877:PGS720913 PQL720877:PQO720913 QAH720877:QAK720913 QKD720877:QKG720913 QTZ720877:QUC720913 RDV720877:RDY720913 RNR720877:RNU720913 RXN720877:RXQ720913 SHJ720877:SHM720913 SRF720877:SRI720913 TBB720877:TBE720913 TKX720877:TLA720913 TUT720877:TUW720913 UEP720877:UES720913 UOL720877:UOO720913 UYH720877:UYK720913 VID720877:VIG720913 VRZ720877:VSC720913 WBV720877:WBY720913 WLR720877:WLU720913 WVN720877:WVQ720913 D786413:G786449 JB786413:JE786449 SX786413:TA786449 ACT786413:ACW786449 AMP786413:AMS786449 AWL786413:AWO786449 BGH786413:BGK786449 BQD786413:BQG786449 BZZ786413:CAC786449 CJV786413:CJY786449 CTR786413:CTU786449 DDN786413:DDQ786449 DNJ786413:DNM786449 DXF786413:DXI786449 EHB786413:EHE786449 EQX786413:ERA786449 FAT786413:FAW786449 FKP786413:FKS786449 FUL786413:FUO786449 GEH786413:GEK786449 GOD786413:GOG786449 GXZ786413:GYC786449 HHV786413:HHY786449 HRR786413:HRU786449 IBN786413:IBQ786449 ILJ786413:ILM786449 IVF786413:IVI786449 JFB786413:JFE786449 JOX786413:JPA786449 JYT786413:JYW786449 KIP786413:KIS786449 KSL786413:KSO786449 LCH786413:LCK786449 LMD786413:LMG786449 LVZ786413:LWC786449 MFV786413:MFY786449 MPR786413:MPU786449 MZN786413:MZQ786449 NJJ786413:NJM786449 NTF786413:NTI786449 ODB786413:ODE786449 OMX786413:ONA786449 OWT786413:OWW786449 PGP786413:PGS786449 PQL786413:PQO786449 QAH786413:QAK786449 QKD786413:QKG786449 QTZ786413:QUC786449 RDV786413:RDY786449 RNR786413:RNU786449 RXN786413:RXQ786449 SHJ786413:SHM786449 SRF786413:SRI786449 TBB786413:TBE786449 TKX786413:TLA786449 TUT786413:TUW786449 UEP786413:UES786449 UOL786413:UOO786449 UYH786413:UYK786449 VID786413:VIG786449 VRZ786413:VSC786449 WBV786413:WBY786449 WLR786413:WLU786449 WVN786413:WVQ786449 D851949:G851985 JB851949:JE851985 SX851949:TA851985 ACT851949:ACW851985 AMP851949:AMS851985 AWL851949:AWO851985 BGH851949:BGK851985 BQD851949:BQG851985 BZZ851949:CAC851985 CJV851949:CJY851985 CTR851949:CTU851985 DDN851949:DDQ851985 DNJ851949:DNM851985 DXF851949:DXI851985 EHB851949:EHE851985 EQX851949:ERA851985 FAT851949:FAW851985 FKP851949:FKS851985 FUL851949:FUO851985 GEH851949:GEK851985 GOD851949:GOG851985 GXZ851949:GYC851985 HHV851949:HHY851985 HRR851949:HRU851985 IBN851949:IBQ851985 ILJ851949:ILM851985 IVF851949:IVI851985 JFB851949:JFE851985 JOX851949:JPA851985 JYT851949:JYW851985 KIP851949:KIS851985 KSL851949:KSO851985 LCH851949:LCK851985 LMD851949:LMG851985 LVZ851949:LWC851985 MFV851949:MFY851985 MPR851949:MPU851985 MZN851949:MZQ851985 NJJ851949:NJM851985 NTF851949:NTI851985 ODB851949:ODE851985 OMX851949:ONA851985 OWT851949:OWW851985 PGP851949:PGS851985 PQL851949:PQO851985 QAH851949:QAK851985 QKD851949:QKG851985 QTZ851949:QUC851985 RDV851949:RDY851985 RNR851949:RNU851985 RXN851949:RXQ851985 SHJ851949:SHM851985 SRF851949:SRI851985 TBB851949:TBE851985 TKX851949:TLA851985 TUT851949:TUW851985 UEP851949:UES851985 UOL851949:UOO851985 UYH851949:UYK851985 VID851949:VIG851985 VRZ851949:VSC851985 WBV851949:WBY851985 WLR851949:WLU851985 WVN851949:WVQ851985 D917485:G917521 JB917485:JE917521 SX917485:TA917521 ACT917485:ACW917521 AMP917485:AMS917521 AWL917485:AWO917521 BGH917485:BGK917521 BQD917485:BQG917521 BZZ917485:CAC917521 CJV917485:CJY917521 CTR917485:CTU917521 DDN917485:DDQ917521 DNJ917485:DNM917521 DXF917485:DXI917521 EHB917485:EHE917521 EQX917485:ERA917521 FAT917485:FAW917521 FKP917485:FKS917521 FUL917485:FUO917521 GEH917485:GEK917521 GOD917485:GOG917521 GXZ917485:GYC917521 HHV917485:HHY917521 HRR917485:HRU917521 IBN917485:IBQ917521 ILJ917485:ILM917521 IVF917485:IVI917521 JFB917485:JFE917521 JOX917485:JPA917521 JYT917485:JYW917521 KIP917485:KIS917521 KSL917485:KSO917521 LCH917485:LCK917521 LMD917485:LMG917521 LVZ917485:LWC917521 MFV917485:MFY917521 MPR917485:MPU917521 MZN917485:MZQ917521 NJJ917485:NJM917521 NTF917485:NTI917521 ODB917485:ODE917521 OMX917485:ONA917521 OWT917485:OWW917521 PGP917485:PGS917521 PQL917485:PQO917521 QAH917485:QAK917521 QKD917485:QKG917521 QTZ917485:QUC917521 RDV917485:RDY917521 RNR917485:RNU917521 RXN917485:RXQ917521 SHJ917485:SHM917521 SRF917485:SRI917521 TBB917485:TBE917521 TKX917485:TLA917521 TUT917485:TUW917521 UEP917485:UES917521 UOL917485:UOO917521 UYH917485:UYK917521 VID917485:VIG917521 VRZ917485:VSC917521 WBV917485:WBY917521 WLR917485:WLU917521 WVN917485:WVQ917521 D983021:G983057 JB983021:JE983057 SX983021:TA983057 ACT983021:ACW983057 AMP983021:AMS983057 AWL983021:AWO983057 BGH983021:BGK983057 BQD983021:BQG983057 BZZ983021:CAC983057 CJV983021:CJY983057 CTR983021:CTU983057 DDN983021:DDQ983057 DNJ983021:DNM983057 DXF983021:DXI983057 EHB983021:EHE983057 EQX983021:ERA983057 FAT983021:FAW983057 FKP983021:FKS983057 FUL983021:FUO983057 GEH983021:GEK983057 GOD983021:GOG983057 GXZ983021:GYC983057 HHV983021:HHY983057 HRR983021:HRU983057 IBN983021:IBQ983057 ILJ983021:ILM983057 IVF983021:IVI983057 JFB983021:JFE983057 JOX983021:JPA983057 JYT983021:JYW983057 KIP983021:KIS983057 KSL983021:KSO983057 LCH983021:LCK983057 LMD983021:LMG983057 LVZ983021:LWC983057 MFV983021:MFY983057 MPR983021:MPU983057 MZN983021:MZQ983057 NJJ983021:NJM983057 NTF983021:NTI983057 ODB983021:ODE983057 OMX983021:ONA983057 OWT983021:OWW983057 PGP983021:PGS983057 PQL983021:PQO983057 QAH983021:QAK983057 QKD983021:QKG983057 QTZ983021:QUC983057 RDV983021:RDY983057 RNR983021:RNU983057 RXN983021:RXQ983057 SHJ983021:SHM983057 SRF983021:SRI983057 TBB983021:TBE983057 TKX983021:TLA983057 TUT983021:TUW983057 UEP983021:UES983057 UOL983021:UOO983057 UYH983021:UYK983057 VID983021:VIG983057 VRZ983021:VSC983057 WBV983021:WBY983057 WLR983021:WLU983057 WVN983021:WVQ983057">
      <formula1>0</formula1>
      <formula2>15</formula2>
    </dataValidation>
  </dataValidations>
  <printOptions horizontalCentered="1"/>
  <pageMargins left="0.700694444444445" right="0.700694444444445" top="1.18055555555556" bottom="0.78680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2017-06-19T11:25:56Z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